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C5C35F0D-4144-46C5-96E0-FD1C0923B6AF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PASİFLENENLER'!$A$3:$V$3</definedName>
  </definedNames>
  <calcPr calcId="191029"/>
</workbook>
</file>

<file path=xl/sharedStrings.xml><?xml version="1.0" encoding="utf-8"?>
<sst xmlns="http://schemas.openxmlformats.org/spreadsheetml/2006/main" count="560" uniqueCount="303">
  <si>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</si>
  <si>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</si>
  <si>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</si>
  <si>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</si>
  <si>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</si>
  <si>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</si>
  <si>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</si>
  <si>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</si>
  <si>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</si>
  <si>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</si>
  <si>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</si>
  <si>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</si>
  <si>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</si>
  <si>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</si>
  <si>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</si>
  <si>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</si>
  <si>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</si>
  <si>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</si>
  <si>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</si>
  <si>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</si>
  <si>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</si>
  <si>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</si>
  <si>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</si>
  <si>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</si>
  <si>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0-2,5%</t>
  </si>
  <si>
    <t>EK-4</t>
  </si>
  <si>
    <t>FİYAT KORUMALI</t>
  </si>
  <si>
    <t>BEDELİ ÖDENECEK İLAÇLAR LİSTESİNDE (EK-4/A) PASİFLENEN  İLAÇLAR</t>
  </si>
  <si>
    <t>BACMIRPI %2 MERHEM (15 G)</t>
  </si>
  <si>
    <t>E595A</t>
  </si>
  <si>
    <t>A18824</t>
  </si>
  <si>
    <t xml:space="preserve">ELOCTA 1500 IU IV ENJEKSIYONLUK COZELTI HAZIRLAMAK ICIN TOZ VE COZUCU </t>
  </si>
  <si>
    <t>E144P</t>
  </si>
  <si>
    <t xml:space="preserve">TR-001F </t>
  </si>
  <si>
    <t>KAN ÜRÜNÜ</t>
  </si>
  <si>
    <t>A13250</t>
  </si>
  <si>
    <t>ALECAST 10 MG 84 FTB</t>
  </si>
  <si>
    <t>E327C</t>
  </si>
  <si>
    <t>TR-018C</t>
  </si>
  <si>
    <t>EŞDEĞER</t>
  </si>
  <si>
    <t>A16562</t>
  </si>
  <si>
    <t>ALFAZAN 600 MG 30 FTB</t>
  </si>
  <si>
    <t>E584A</t>
  </si>
  <si>
    <t>TR-032A</t>
  </si>
  <si>
    <t>A14839</t>
  </si>
  <si>
    <t>ALRINAST 2,5 MG/5 ML SURUP 150 ML</t>
  </si>
  <si>
    <t>E394A</t>
  </si>
  <si>
    <t>14.04.2022/
24.03.2023</t>
  </si>
  <si>
    <t>A14840</t>
  </si>
  <si>
    <t>ALRINAST 5 MG 20 FTB</t>
  </si>
  <si>
    <t>E394B</t>
  </si>
  <si>
    <t>A17799</t>
  </si>
  <si>
    <t>DEROKAP %0,005+% 0,05 MERHEM (30 G)</t>
  </si>
  <si>
    <t>E796A</t>
  </si>
  <si>
    <t>A15800</t>
  </si>
  <si>
    <t>MORFIA CR 100 MG 20 FILM TABLET</t>
  </si>
  <si>
    <t>A16537</t>
  </si>
  <si>
    <t>REGAPEN 225 MG 56  KAP</t>
  </si>
  <si>
    <t>E575E</t>
  </si>
  <si>
    <t>A15964</t>
  </si>
  <si>
    <t>TRICEF 250 MG/5 ML ORAL SUSPANSIYON HAZIRLAMAK ICIN KURU TOZ 100 ML</t>
  </si>
  <si>
    <t>E499C</t>
  </si>
  <si>
    <t>A18361</t>
  </si>
  <si>
    <t>ZENUM 625 MG 180 FILM TABLET</t>
  </si>
  <si>
    <t>E878A</t>
  </si>
  <si>
    <t>BEDELİ ÖDENECEK İLAÇLAR LİSTESİNDE (EK-4/A) AKTİFLENEN  İLAÇLAR</t>
  </si>
  <si>
    <t>16.09.2022/
14.07.2023</t>
  </si>
  <si>
    <t>11.11.2022/
14.07.2023</t>
  </si>
  <si>
    <t>9.09.2022/
14.07.2023</t>
  </si>
  <si>
    <t>A15603</t>
  </si>
  <si>
    <t>FORZIGA 10 MG 28 FTB</t>
  </si>
  <si>
    <t>REFERANS</t>
  </si>
  <si>
    <t>DAPLIG 10 MG FILM KAPLI TABLET (28 TABLET)</t>
  </si>
  <si>
    <t>A16115</t>
  </si>
  <si>
    <t>A16490</t>
  </si>
  <si>
    <t>E559A</t>
  </si>
  <si>
    <t>A11663</t>
  </si>
  <si>
    <t>E658C</t>
  </si>
  <si>
    <t>TR-022B</t>
  </si>
  <si>
    <t>A18265</t>
  </si>
  <si>
    <t>E646B</t>
  </si>
  <si>
    <t>18.11.2021/
30.05.2022</t>
  </si>
  <si>
    <t>A18331</t>
  </si>
  <si>
    <t>E646A</t>
  </si>
  <si>
    <t>A16071</t>
  </si>
  <si>
    <t>E455I</t>
  </si>
  <si>
    <t>MUSCOFLEX DUO 75/8 MG DEGISTIRILMIS SALIM TB (14 TB)*</t>
  </si>
  <si>
    <t>LEVOKAST 5/10 MG 30 FILM KAPLI TABLET*</t>
  </si>
  <si>
    <t>COVERAM 10 MG+5 MG 30 TAB*</t>
  </si>
  <si>
    <t>ASEKET - TIYO 25 MG/4 MG FILM KAPLI TABLET (20 TABLET)*</t>
  </si>
  <si>
    <t>ASEKET - TIYO 25 MG/8 MG 14 FILM KAPLI TABLET*</t>
  </si>
  <si>
    <t>ASEKET 25/500 MG 20 FTB*</t>
  </si>
  <si>
    <t>02.12.2021/ 01.06.2022</t>
  </si>
  <si>
    <t>A19056</t>
  </si>
  <si>
    <t>RATEBIR 250 MG 120 TABLET</t>
  </si>
  <si>
    <t>E798A/E798B/E798C</t>
  </si>
  <si>
    <t>TR-057A</t>
  </si>
  <si>
    <t>ESDEGER</t>
  </si>
  <si>
    <t>A14173</t>
  </si>
  <si>
    <t>SEDORAL 1G/2 ML 10 AMP</t>
  </si>
  <si>
    <t>E167A</t>
  </si>
  <si>
    <t>A16962</t>
  </si>
  <si>
    <t>LAURUS %7,5 POTASYUM KLORUR ENJ COZ 10 AMPUL</t>
  </si>
  <si>
    <t>E217B</t>
  </si>
  <si>
    <t>A18783</t>
  </si>
  <si>
    <t>NOREDRAX 4MG/4ML ENJEKSIYONLUK/INFUZYONLUK COZELTI HAZIRLAMAK ICIN KONSANTRE</t>
  </si>
  <si>
    <t>H014A</t>
  </si>
  <si>
    <t>A18574</t>
  </si>
  <si>
    <t>MENTAX 10 MG 100 FILM TABLET</t>
  </si>
  <si>
    <t>E364A</t>
  </si>
  <si>
    <t>A18986</t>
  </si>
  <si>
    <t>MASTAD 20 MG FILM KAPLI TABLET (60 ADET)</t>
  </si>
  <si>
    <t>E827A</t>
  </si>
  <si>
    <t>A03376</t>
  </si>
  <si>
    <t>GERALGINE-M 1 GR/2 ML 100 AMP</t>
  </si>
  <si>
    <t>H001A</t>
  </si>
  <si>
    <t>A02246</t>
  </si>
  <si>
    <t>DESAL 20 MG/ 2ML 100 AMP</t>
  </si>
  <si>
    <t>H008A</t>
  </si>
  <si>
    <t>A10593</t>
  </si>
  <si>
    <t>AQUA-CARBO 50G/240ML KULLANIMA HAZIR SULU AKTIF KARBON ICEREN 240 ML SUSP</t>
  </si>
  <si>
    <t>E449A</t>
  </si>
  <si>
    <t>A02279</t>
  </si>
  <si>
    <t>DEXA-SINE SE 1.3 MG/ ML 0.4 ML 10 TEK DOZ GOZ DAMLASI</t>
  </si>
  <si>
    <t/>
  </si>
  <si>
    <t>A03447</t>
  </si>
  <si>
    <t>GLUCOPHAGE RETARD 850 MG 100 FTB</t>
  </si>
  <si>
    <t>E040A</t>
  </si>
  <si>
    <t>A05932</t>
  </si>
  <si>
    <t>PARANOX 120 MG/5 ML 150 ML SURUP</t>
  </si>
  <si>
    <t>E187B</t>
  </si>
  <si>
    <t>A17128</t>
  </si>
  <si>
    <t>E405B</t>
  </si>
  <si>
    <t>TR-038A</t>
  </si>
  <si>
    <t>A18749</t>
  </si>
  <si>
    <t>E301B</t>
  </si>
  <si>
    <t>A12185</t>
  </si>
  <si>
    <t xml:space="preserve">DROPIA-MET 15/500 MG 30 FTB </t>
  </si>
  <si>
    <t>E562A</t>
  </si>
  <si>
    <t>A12335</t>
  </si>
  <si>
    <t xml:space="preserve">DROPIA-MET 15/500 MG 60 FTB </t>
  </si>
  <si>
    <t>A12186</t>
  </si>
  <si>
    <t xml:space="preserve">DROPIA-MET 15/850 MG 30 FTB      </t>
  </si>
  <si>
    <t>E562B</t>
  </si>
  <si>
    <t>A12336</t>
  </si>
  <si>
    <t xml:space="preserve">DROPIA-MET 15/850 MG 60 FTB      </t>
  </si>
  <si>
    <t>A12216</t>
  </si>
  <si>
    <t>DROPIA-MET 15/850 MG 90 FTB</t>
  </si>
  <si>
    <t>A12293</t>
  </si>
  <si>
    <t>SYMRA 150 MG 56 KAP</t>
  </si>
  <si>
    <t>E575C</t>
  </si>
  <si>
    <t>A12291</t>
  </si>
  <si>
    <t>SYMRA 25 MG 56 TB</t>
  </si>
  <si>
    <t>E575A</t>
  </si>
  <si>
    <t>A12292</t>
  </si>
  <si>
    <t>SYMRA 75 MG 14 KAPSUL</t>
  </si>
  <si>
    <t>E575B</t>
  </si>
  <si>
    <t>A16870</t>
  </si>
  <si>
    <t>SYMRA 75 MG 56 KAPSUL</t>
  </si>
  <si>
    <t>A13157</t>
  </si>
  <si>
    <t>13.06.2019/
30.07.2020/
24.06.2021</t>
  </si>
  <si>
    <t>03.05.2019/ 25.06.2020/ 27.05.2021</t>
  </si>
  <si>
    <t>A13158</t>
  </si>
  <si>
    <t>A13159</t>
  </si>
  <si>
    <t>A17177</t>
  </si>
  <si>
    <t>EPAMOR 20 MG/2 ML ENJEKSIYONLUK COZELTI ICEREN AMPUL (5 AMPUL)</t>
  </si>
  <si>
    <t>E784A</t>
  </si>
  <si>
    <t>A17178</t>
  </si>
  <si>
    <t>EPAMOR 50 MG/5 ML ENJEKSIYONLUK COZELTI ICEREN AMPUL (5 AMPUL)</t>
  </si>
  <si>
    <t>E784B</t>
  </si>
  <si>
    <t>A13148</t>
  </si>
  <si>
    <t xml:space="preserve">DEXPLUS 25/4 MG 20 EFF TB                   </t>
  </si>
  <si>
    <t>A15265</t>
  </si>
  <si>
    <t>DEXPLUS 25 MG/8 MG 14 EFF TB</t>
  </si>
  <si>
    <t>A05866</t>
  </si>
  <si>
    <t>PANADOL 500 MG 24 TB</t>
  </si>
  <si>
    <t>E187A</t>
  </si>
  <si>
    <t>A00408</t>
  </si>
  <si>
    <r>
      <t>ADVIL LIQUI-GELS 200 MG 20 KAP</t>
    </r>
    <r>
      <rPr>
        <sz val="9"/>
        <color rgb="FFFF0000"/>
        <rFont val="Times New Roman"/>
        <family val="1"/>
        <charset val="162"/>
      </rPr>
      <t xml:space="preserve"> </t>
    </r>
  </si>
  <si>
    <t>E026D</t>
  </si>
  <si>
    <t>A15804</t>
  </si>
  <si>
    <t>OPSUMIT 10 MG 28 FILM KAPLI TABLET</t>
  </si>
  <si>
    <t>E884A</t>
  </si>
  <si>
    <t>A16278</t>
  </si>
  <si>
    <t>E244H</t>
  </si>
  <si>
    <t>TR-009N</t>
  </si>
  <si>
    <t>18.07.2019/ 24.09.2020/
24.06.2021</t>
  </si>
  <si>
    <t>A17095</t>
  </si>
  <si>
    <t>E244E</t>
  </si>
  <si>
    <t>TR-009M</t>
  </si>
  <si>
    <t>24.09.2020/
24.06.2021</t>
  </si>
  <si>
    <t>25.06.2020/ 27.05.2021</t>
  </si>
  <si>
    <t>A16251</t>
  </si>
  <si>
    <t>ELIGARD 45 MG ENJ. COZ. ICIN S.C. TOZ ICEREN SIRINGA VE COZ. ICEREN SIRINGA</t>
  </si>
  <si>
    <t>A17877</t>
  </si>
  <si>
    <t>VALAMOR 200 MG FILM KAPLI TABLET (63 TABLET)</t>
  </si>
  <si>
    <t>A09281</t>
  </si>
  <si>
    <t>E281B</t>
  </si>
  <si>
    <t>A02234</t>
  </si>
  <si>
    <t>DERMO-REST %28 5 ML TIRNAK SOL</t>
  </si>
  <si>
    <t>E073B</t>
  </si>
  <si>
    <t>A02381</t>
  </si>
  <si>
    <t>A02382</t>
  </si>
  <si>
    <t>A15213</t>
  </si>
  <si>
    <t>SIGNIFOR 0,9 MG/ML ENJEKSIYONLUK COZELTI 60 AMP</t>
  </si>
  <si>
    <t>A10297</t>
  </si>
  <si>
    <t>E201A</t>
  </si>
  <si>
    <t>A05879</t>
  </si>
  <si>
    <t>E238C</t>
  </si>
  <si>
    <t>A17328</t>
  </si>
  <si>
    <t>MODIVIGIL 100 MG 30 TABLET</t>
  </si>
  <si>
    <t>E572A</t>
  </si>
  <si>
    <t>A17329</t>
  </si>
  <si>
    <t>MODIVIGIL 200 MG 30 TABLET</t>
  </si>
  <si>
    <t>E572B</t>
  </si>
  <si>
    <t>A00881</t>
  </si>
  <si>
    <t>ARICEPT 5 MG 14 TB</t>
  </si>
  <si>
    <t>E332A</t>
  </si>
  <si>
    <t>A00880</t>
  </si>
  <si>
    <t>ARICEPT 10 MG 28 FTB</t>
  </si>
  <si>
    <t>E332B</t>
  </si>
  <si>
    <t>A13963</t>
  </si>
  <si>
    <t>ARICEPT 5 MG 28 FILM TABLET</t>
  </si>
  <si>
    <t>A14254</t>
  </si>
  <si>
    <t>VFEND 200 MG 30 FILM KAPLI TABLET</t>
  </si>
  <si>
    <t>E650A</t>
  </si>
  <si>
    <t>A13209</t>
  </si>
  <si>
    <t xml:space="preserve">XARELTO 10 MG 10 TB   </t>
  </si>
  <si>
    <t>E866A</t>
  </si>
  <si>
    <t>A14096</t>
  </si>
  <si>
    <t>XARELTO 15 MG 28 FILM KAPLI TABLET</t>
  </si>
  <si>
    <t>E866B</t>
  </si>
  <si>
    <t>A14097</t>
  </si>
  <si>
    <t>XARELTO 20 MG 28 FILM KAPLI TABLET</t>
  </si>
  <si>
    <t>E866C</t>
  </si>
  <si>
    <t>A17393</t>
  </si>
  <si>
    <t>A09213</t>
  </si>
  <si>
    <t>E080B</t>
  </si>
  <si>
    <t>TR-047B</t>
  </si>
  <si>
    <t>A18469</t>
  </si>
  <si>
    <t>A01444</t>
  </si>
  <si>
    <t>BREVIBLOC PREMIKS  10 MG/ML INFUZYONLUK COZELTI</t>
  </si>
  <si>
    <t>E721A</t>
  </si>
  <si>
    <t>A14475</t>
  </si>
  <si>
    <t>CERNEVIT IV/IM ENJEKSIYONLUK/INFUZYONLUK COZELTI HAZIRLAMAK ICIN LIYOFILIZE  TOZ (4 ADET)</t>
  </si>
  <si>
    <t>H021A</t>
  </si>
  <si>
    <t>A16093</t>
  </si>
  <si>
    <t>FOSAVANCE 70 MG/5600 IU 4 TB</t>
  </si>
  <si>
    <t>E242B</t>
  </si>
  <si>
    <t>A03712</t>
  </si>
  <si>
    <t>HYZAAR FORT 100/25 MG 28 FTB</t>
  </si>
  <si>
    <t>E272F</t>
  </si>
  <si>
    <t>TR-008U</t>
  </si>
  <si>
    <t>A03732</t>
  </si>
  <si>
    <t xml:space="preserve">IG-VENA N  IV 50MG/ML 100 ML 1 FLK </t>
  </si>
  <si>
    <t>A08541</t>
  </si>
  <si>
    <t xml:space="preserve">X-M DIET COZELTI (150 ML)  </t>
  </si>
  <si>
    <t>E596A</t>
  </si>
  <si>
    <t>A08542</t>
  </si>
  <si>
    <t xml:space="preserve">X-M DIET COZELTI (250 ML) </t>
  </si>
  <si>
    <t>E596C</t>
  </si>
  <si>
    <t>A06891</t>
  </si>
  <si>
    <t>R-X 240 GR/240 ML SUSP</t>
  </si>
  <si>
    <t>E091A</t>
  </si>
  <si>
    <t>A04737</t>
  </si>
  <si>
    <t>LOPID 600 MG 30 FTB</t>
  </si>
  <si>
    <t>E637A</t>
  </si>
  <si>
    <t>A00319</t>
  </si>
  <si>
    <t>ACCUZIDE 20/12.5 MG 30 FILM KAPLI TABLET</t>
  </si>
  <si>
    <t>E474C</t>
  </si>
  <si>
    <t>TR-008P</t>
  </si>
  <si>
    <t>A02824</t>
  </si>
  <si>
    <t>ESTRACYT 140 MG 100 KAP</t>
  </si>
  <si>
    <t>A01450</t>
  </si>
  <si>
    <t>E819A</t>
  </si>
  <si>
    <t>A02368</t>
  </si>
  <si>
    <t>DIDERAL 40 MG 50 TB</t>
  </si>
  <si>
    <t>A05546</t>
  </si>
  <si>
    <t>NOVALGIN 50 MG/ML 100 ML SURUP</t>
  </si>
  <si>
    <t>E167D</t>
  </si>
  <si>
    <t xml:space="preserve">CONBİSOPROL 10 MG FİLM KAPLI TABLET (30 TABLET) </t>
  </si>
  <si>
    <t>FEBUSEN 100 MG/ 2ML I.M. ENJEKSIYONLUK COZELTI IÇEREN AMPUL (5 AMPUL)</t>
  </si>
  <si>
    <t>EZETEC PLUS 10 MG/10 MG FILM KAPLI TABLET (30 TABLET)</t>
  </si>
  <si>
    <t xml:space="preserve">EZETEC PLUS 10 MG/20 MG FILM KAPLI TABLET (30 TABLET) </t>
  </si>
  <si>
    <t xml:space="preserve">EZETEC PLUS 10 MG/40 MG FILM KAPLI TABLET (30 TABLET) </t>
  </si>
  <si>
    <t xml:space="preserve">TELMODIP PLUS 80 MG / 5 MG / 12,5 MG TABLET (30 TABLET) </t>
  </si>
  <si>
    <t xml:space="preserve">TELMODIP PLUS 80 MG /10 MG / 25 MG TABLET (30 TABLET) </t>
  </si>
  <si>
    <t xml:space="preserve">WARFMADIN 10 MG TABLET (28 TABLET) </t>
  </si>
  <si>
    <t xml:space="preserve">DIGOXIN- ASSOS 0,25 MG 50 TABLET </t>
  </si>
  <si>
    <t>DIGOXIN - ASSOS 0,5 MG /2 ML IV ENJ COZ 5 AMP</t>
  </si>
  <si>
    <t xml:space="preserve">RIFOXTEM 250MG+10MG/3ML ENJEKSIYONLUK COZELTI (1 AMPUL) </t>
  </si>
  <si>
    <t xml:space="preserve">REXTENOL 500 MG/2 ML ENJEKSIYONLUK COZELTI </t>
  </si>
  <si>
    <t>TANTUM VERDE DUO FORTE 45 MG+18 MG/15 ML GARGARA</t>
  </si>
  <si>
    <t xml:space="preserve">TANTUM VERDE DUO 22,5 MG + 18 MG / 15 ML GARGARA </t>
  </si>
  <si>
    <t>DERMO-REST DUO %1 + %2 KREM (30 G)</t>
  </si>
  <si>
    <t xml:space="preserve">BRICANYL DUO 1,5 MG/5 ML + 66,5 MG/5 ML SURUP (100 ML) </t>
  </si>
  <si>
    <t>A19066</t>
  </si>
  <si>
    <t>A19067</t>
  </si>
  <si>
    <t>E923A</t>
  </si>
  <si>
    <t>A18829</t>
  </si>
  <si>
    <t>EPAMOR 30 MG/3ML ENJEKSIYONLUK COZELTI (5 KARTUS)</t>
  </si>
  <si>
    <t>NOT:* işaretli ilaçlar için yürürlük tarihi 11.07.2023 dür.</t>
  </si>
  <si>
    <t>---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</si>
</sst>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  <xf numFmtId="43" fontId="72" fillId="0" borderId="0" applyFont="0" applyFill="0" applyBorder="0" applyAlignment="0" applyProtection="0"/>
    <xf numFmtId="0" fontId="69" fillId="0" borderId="0"/>
  </cellStyleXfs>
  <cellXfs count="140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166" fontId="70" fillId="0" borderId="2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8" xfId="69" applyFont="1" applyFill="1" applyBorder="1" applyAlignment="1"/>
    <xf numFmtId="0" fontId="68" fillId="0" borderId="23" xfId="69" applyFont="1" applyFill="1" applyBorder="1" applyAlignment="1"/>
    <xf numFmtId="10" fontId="68" fillId="0" borderId="29" xfId="2" applyNumberFormat="1" applyFont="1" applyFill="1" applyBorder="1" applyAlignment="1">
      <alignment horizontal="center" vertical="center" wrapText="1"/>
    </xf>
    <xf numFmtId="0" fontId="68" fillId="55" borderId="30" xfId="2" applyNumberFormat="1" applyFont="1" applyFill="1" applyBorder="1" applyAlignment="1">
      <alignment horizontal="center" vertical="center" wrapText="1"/>
    </xf>
    <xf numFmtId="0" fontId="68" fillId="55" borderId="30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68" fillId="0" borderId="30" xfId="2" applyNumberFormat="1" applyFont="1" applyFill="1" applyBorder="1" applyAlignment="1">
      <alignment horizontal="center" vertical="center" wrapText="1"/>
    </xf>
    <xf numFmtId="0" fontId="68" fillId="0" borderId="30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31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2" xfId="2" applyNumberFormat="1" applyFont="1" applyFill="1" applyBorder="1" applyAlignment="1">
      <alignment horizontal="center" vertical="center" wrapText="1"/>
    </xf>
    <xf numFmtId="10" fontId="68" fillId="0" borderId="3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32" xfId="2" applyNumberFormat="1" applyFont="1" applyFill="1" applyBorder="1" applyAlignment="1">
      <alignment horizontal="center" vertical="center" wrapText="1"/>
    </xf>
    <xf numFmtId="166" fontId="68" fillId="0" borderId="30" xfId="1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70" fillId="0" borderId="1" xfId="69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0" fontId="70" fillId="0" borderId="21" xfId="1" applyNumberFormat="1" applyFont="1" applyFill="1" applyBorder="1" applyAlignment="1">
      <alignment horizontal="left" vertical="center" wrapText="1"/>
    </xf>
    <xf numFmtId="0" fontId="70" fillId="0" borderId="34" xfId="5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/>
    </xf>
    <xf numFmtId="0" fontId="70" fillId="55" borderId="1" xfId="0" applyFont="1" applyFill="1" applyBorder="1" applyAlignment="1">
      <alignment horizontal="center" vertical="center" wrapText="1"/>
    </xf>
    <xf numFmtId="0" fontId="70" fillId="0" borderId="21" xfId="69" applyFont="1" applyFill="1" applyBorder="1" applyAlignment="1">
      <alignment horizontal="center" vertical="center" wrapText="1"/>
    </xf>
    <xf numFmtId="166" fontId="70" fillId="0" borderId="1" xfId="0" applyNumberFormat="1" applyFont="1" applyFill="1" applyBorder="1"/>
    <xf numFmtId="0" fontId="70" fillId="0" borderId="1" xfId="0" applyFont="1" applyFill="1" applyBorder="1" applyAlignment="1">
      <alignment horizontal="center" vertical="center"/>
    </xf>
    <xf numFmtId="0" fontId="70" fillId="0" borderId="1" xfId="0" applyFont="1" applyFill="1" applyBorder="1"/>
    <xf numFmtId="166" fontId="70" fillId="0" borderId="1" xfId="0" applyNumberFormat="1" applyFont="1" applyFill="1" applyBorder="1" applyAlignment="1">
      <alignment horizontal="center" vertical="center"/>
    </xf>
    <xf numFmtId="0" fontId="141" fillId="0" borderId="1" xfId="0" applyFont="1" applyFill="1" applyBorder="1" applyAlignment="1">
      <alignment horizontal="center" vertical="center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0" fontId="141" fillId="0" borderId="1" xfId="0" applyFont="1" applyFill="1" applyBorder="1" applyAlignment="1">
      <alignment vertical="center"/>
    </xf>
    <xf numFmtId="167" fontId="141" fillId="0" borderId="1" xfId="11854" applyNumberFormat="1" applyFont="1" applyFill="1" applyBorder="1" applyAlignment="1">
      <alignment horizontal="center" vertical="center"/>
    </xf>
    <xf numFmtId="166" fontId="141" fillId="0" borderId="1" xfId="0" applyNumberFormat="1" applyFont="1" applyFill="1" applyBorder="1" applyAlignment="1">
      <alignment horizontal="center" vertical="center"/>
    </xf>
    <xf numFmtId="1" fontId="144" fillId="0" borderId="1" xfId="4302" applyNumberFormat="1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10" fontId="70" fillId="56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0" fillId="55" borderId="35" xfId="1" quotePrefix="1" applyNumberFormat="1" applyFont="1" applyFill="1" applyBorder="1" applyAlignment="1">
      <alignment horizontal="center" vertical="center" wrapText="1"/>
    </xf>
    <xf numFmtId="1" fontId="70" fillId="55" borderId="35" xfId="69" applyNumberFormat="1" applyFont="1" applyFill="1" applyBorder="1" applyAlignment="1">
      <alignment horizontal="center" vertical="center" wrapText="1"/>
    </xf>
    <xf numFmtId="0" fontId="70" fillId="0" borderId="35" xfId="1" applyNumberFormat="1" applyFont="1" applyFill="1" applyBorder="1" applyAlignment="1">
      <alignment horizontal="left" vertical="center" wrapText="1"/>
    </xf>
    <xf numFmtId="166" fontId="141" fillId="55" borderId="1" xfId="0" applyNumberFormat="1" applyFont="1" applyFill="1" applyBorder="1" applyAlignment="1">
      <alignment horizontal="center" vertical="center"/>
    </xf>
    <xf numFmtId="10" fontId="70" fillId="55" borderId="1" xfId="2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11855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left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69" quotePrefix="1" applyNumberFormat="1" applyFont="1" applyFill="1" applyBorder="1" applyAlignment="1">
      <alignment horizontal="center" vertical="center" wrapText="1"/>
    </xf>
    <xf numFmtId="168" fontId="70" fillId="0" borderId="1" xfId="2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66" fontId="70" fillId="55" borderId="1" xfId="2" quotePrefix="1" applyNumberFormat="1" applyFont="1" applyFill="1" applyBorder="1" applyAlignment="1">
      <alignment horizontal="center" vertical="center" wrapText="1"/>
    </xf>
    <xf numFmtId="1" fontId="70" fillId="56" borderId="1" xfId="1688" applyNumberFormat="1" applyFont="1" applyFill="1" applyBorder="1" applyAlignment="1">
      <alignment horizontal="center" vertical="center" wrapText="1" shrinkToFit="1"/>
    </xf>
    <xf numFmtId="1" fontId="70" fillId="56" borderId="1" xfId="2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/>
    <xf numFmtId="0" fontId="70" fillId="56" borderId="1" xfId="2" applyNumberFormat="1" applyFont="1" applyFill="1" applyBorder="1" applyAlignment="1">
      <alignment horizontal="left" vertical="center" wrapText="1"/>
    </xf>
    <xf numFmtId="1" fontId="68" fillId="0" borderId="1" xfId="1688" applyNumberFormat="1" applyFont="1" applyFill="1" applyBorder="1" applyAlignment="1">
      <alignment horizontal="left" vertical="top" wrapText="1" shrinkToFit="1"/>
    </xf>
    <xf numFmtId="0" fontId="146" fillId="0" borderId="1" xfId="0" applyFont="1" applyFill="1" applyBorder="1" applyAlignment="1">
      <alignment horizontal="left" vertical="top"/>
    </xf>
    <xf numFmtId="166" fontId="68" fillId="0" borderId="1" xfId="1688" applyNumberFormat="1" applyFont="1" applyFill="1" applyBorder="1" applyAlignment="1">
      <alignment horizontal="center" vertical="top" wrapText="1" shrinkToFit="1"/>
    </xf>
    <xf numFmtId="166" fontId="70" fillId="0" borderId="1" xfId="0" applyNumberFormat="1" applyFont="1" applyFill="1" applyBorder="1" applyAlignment="1">
      <alignment horizontal="center" vertical="center" wrapText="1"/>
    </xf>
    <xf numFmtId="168" fontId="70" fillId="0" borderId="1" xfId="1" applyNumberFormat="1" applyFont="1" applyFill="1" applyBorder="1" applyAlignment="1">
      <alignment horizontal="center" vertical="center" wrapText="1"/>
    </xf>
    <xf numFmtId="14" fontId="70" fillId="0" borderId="1" xfId="11853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/>
    </xf>
    <xf numFmtId="1" fontId="70" fillId="56" borderId="1" xfId="69" applyNumberFormat="1" applyFont="1" applyFill="1" applyBorder="1" applyAlignment="1">
      <alignment horizontal="center" vertical="center" wrapText="1"/>
    </xf>
    <xf numFmtId="166" fontId="68" fillId="0" borderId="1" xfId="0" applyNumberFormat="1" applyFont="1" applyFill="1" applyBorder="1" applyAlignment="1">
      <alignment horizontal="center" vertical="center" wrapText="1"/>
    </xf>
    <xf numFmtId="10" fontId="68" fillId="0" borderId="1" xfId="0" applyNumberFormat="1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/>
    <xf numFmtId="166" fontId="141" fillId="0" borderId="1" xfId="0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top" wrapText="1"/>
    </xf>
    <xf numFmtId="0" fontId="141" fillId="0" borderId="1" xfId="0" applyFont="1" applyFill="1" applyBorder="1"/>
    <xf numFmtId="0" fontId="70" fillId="0" borderId="1" xfId="4344" applyFont="1" applyFill="1" applyBorder="1" applyAlignment="1">
      <alignment horizontal="center" vertical="center" wrapText="1"/>
    </xf>
    <xf numFmtId="14" fontId="70" fillId="56" borderId="1" xfId="0" applyNumberFormat="1" applyFont="1" applyFill="1" applyBorder="1" applyAlignment="1">
      <alignment horizontal="center" vertical="center" wrapText="1"/>
    </xf>
    <xf numFmtId="1" fontId="70" fillId="0" borderId="35" xfId="2" applyNumberFormat="1" applyFont="1" applyFill="1" applyBorder="1" applyAlignment="1">
      <alignment horizontal="center" vertical="center" wrapText="1"/>
    </xf>
    <xf numFmtId="166" fontId="70" fillId="0" borderId="35" xfId="69" applyNumberFormat="1" applyFont="1" applyFill="1" applyBorder="1" applyAlignment="1">
      <alignment horizontal="center" vertical="center" wrapText="1"/>
    </xf>
    <xf numFmtId="1" fontId="70" fillId="56" borderId="35" xfId="1" quotePrefix="1" applyNumberFormat="1" applyFont="1" applyFill="1" applyBorder="1" applyAlignment="1">
      <alignment horizontal="center" vertical="center" wrapText="1"/>
    </xf>
    <xf numFmtId="10" fontId="70" fillId="0" borderId="35" xfId="1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/>
    </xf>
    <xf numFmtId="14" fontId="70" fillId="56" borderId="1" xfId="1" applyNumberFormat="1" applyFont="1" applyFill="1" applyBorder="1" applyAlignment="1">
      <alignment horizontal="center" vertical="center" wrapText="1"/>
    </xf>
    <xf numFmtId="0" fontId="68" fillId="0" borderId="20" xfId="69" applyFont="1" applyFill="1" applyBorder="1" applyAlignment="1">
      <alignment horizontal="center"/>
    </xf>
    <xf numFmtId="0" fontId="68" fillId="0" borderId="28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1" fontId="147" fillId="55" borderId="1" xfId="69" applyNumberFormat="1" applyFont="1" applyFill="1" applyBorder="1" applyAlignment="1">
      <alignment horizontal="left" vertical="center" wrapText="1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5" xr:uid="{06FF6532-87AE-4835-910C-DFBF89AFF7FE}"/>
    <cellStyle name="Normal_Sayfa1" xfId="1" xr:uid="{00000000-0005-0000-0000-0000DC0F0000}"/>
    <cellStyle name="Normal_Sayfa1 2" xfId="2" xr:uid="{00000000-0005-0000-0000-0000DD0F0000}"/>
    <cellStyle name="Normal_Sayfa2" xfId="11853" xr:uid="{FF54ABFA-9332-4927-AFEC-638240A385C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54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5"/>
  <sheetViews>
    <sheetView tabSelected="1" workbookViewId="0">
      <pane ySplit="3" topLeftCell="A4" activePane="bottomLeft" state="frozen"/>
      <selection pane="bottomLeft" activeCell="G12" sqref="G1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4" customFormat="1" ht="12" x14ac:dyDescent="0.2">
      <c r="A1" s="131" t="s">
        <v>16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3"/>
    </row>
    <row r="2" spans="1:19" s="15" customFormat="1" ht="12" x14ac:dyDescent="0.2">
      <c r="A2" s="131" t="s">
        <v>22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</row>
    <row r="3" spans="1:19" s="4" customFormat="1" ht="108" x14ac:dyDescent="0.25">
      <c r="A3" s="18" t="s">
        <v>0</v>
      </c>
      <c r="B3" s="20" t="s">
        <v>1</v>
      </c>
      <c r="C3" s="17" t="s">
        <v>9</v>
      </c>
      <c r="D3" s="17" t="s">
        <v>2</v>
      </c>
      <c r="E3" s="18" t="s">
        <v>3</v>
      </c>
      <c r="F3" s="21" t="s">
        <v>10</v>
      </c>
      <c r="G3" s="21" t="s">
        <v>12</v>
      </c>
      <c r="H3" s="35" t="s">
        <v>6</v>
      </c>
      <c r="I3" s="35" t="s">
        <v>7</v>
      </c>
      <c r="J3" s="35" t="s">
        <v>8</v>
      </c>
      <c r="K3" s="36" t="s">
        <v>13</v>
      </c>
      <c r="L3" s="35" t="s">
        <v>21</v>
      </c>
      <c r="M3" s="35" t="s">
        <v>20</v>
      </c>
      <c r="N3" s="35" t="s">
        <v>19</v>
      </c>
      <c r="O3" s="35" t="s">
        <v>18</v>
      </c>
      <c r="P3" s="35" t="s">
        <v>4</v>
      </c>
      <c r="Q3" s="35" t="s">
        <v>14</v>
      </c>
      <c r="R3" s="36" t="s">
        <v>11</v>
      </c>
      <c r="S3" s="36" t="s">
        <v>5</v>
      </c>
    </row>
    <row r="4" spans="1:19" ht="32.1" customHeight="1" x14ac:dyDescent="0.25">
      <c r="A4" s="50" t="s">
        <v>296</v>
      </c>
      <c r="B4" s="37">
        <v>8699511380200</v>
      </c>
      <c r="C4" s="22" t="s">
        <v>28</v>
      </c>
      <c r="D4" s="45"/>
      <c r="E4" s="48"/>
      <c r="F4" s="39" t="s">
        <v>29</v>
      </c>
      <c r="G4" s="49"/>
      <c r="H4" s="47">
        <v>45121</v>
      </c>
      <c r="I4" s="47"/>
      <c r="J4" s="47"/>
      <c r="K4" s="40" t="s">
        <v>26</v>
      </c>
      <c r="L4" s="41">
        <v>0.28000000000000003</v>
      </c>
      <c r="M4" s="41">
        <v>0.1</v>
      </c>
      <c r="N4" s="41">
        <v>0</v>
      </c>
      <c r="O4" s="41">
        <v>0</v>
      </c>
      <c r="P4" s="41"/>
      <c r="Q4" s="41" t="s">
        <v>24</v>
      </c>
      <c r="R4" s="47">
        <v>45121</v>
      </c>
      <c r="S4" s="46"/>
    </row>
    <row r="5" spans="1:19" ht="32.1" customHeight="1" x14ac:dyDescent="0.25">
      <c r="A5" s="50" t="s">
        <v>297</v>
      </c>
      <c r="B5" s="37">
        <v>8699511099171</v>
      </c>
      <c r="C5" s="22" t="s">
        <v>72</v>
      </c>
      <c r="D5" s="45"/>
      <c r="E5" s="45"/>
      <c r="F5" s="69" t="s">
        <v>298</v>
      </c>
      <c r="G5" s="40"/>
      <c r="H5" s="47">
        <v>45121</v>
      </c>
      <c r="I5" s="46"/>
      <c r="J5" s="46"/>
      <c r="K5" s="44" t="s">
        <v>39</v>
      </c>
      <c r="L5" s="41">
        <v>0.28000000000000003</v>
      </c>
      <c r="M5" s="41">
        <v>0.18</v>
      </c>
      <c r="N5" s="41">
        <v>0.1</v>
      </c>
      <c r="O5" s="41">
        <v>0</v>
      </c>
      <c r="P5" s="41"/>
      <c r="Q5" s="41" t="s">
        <v>24</v>
      </c>
      <c r="R5" s="47">
        <v>45121</v>
      </c>
      <c r="S5" s="46"/>
    </row>
  </sheetData>
  <autoFilter ref="A3:S3" xr:uid="{45DFF3F5-DF4F-4597-8C32-66B73ACE8B1D}">
    <sortState ref="A4:S5">
      <sortCondition ref="C3"/>
    </sortState>
  </autoFilter>
  <mergeCells count="2">
    <mergeCell ref="A1:S1"/>
    <mergeCell ref="A2:S2"/>
  </mergeCells>
  <conditionalFormatting sqref="B3">
    <cfRule type="duplicateValues" dxfId="7" priority="14"/>
    <cfRule type="duplicateValues" dxfId="6" priority="15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72"/>
  <sheetViews>
    <sheetView zoomScaleNormal="100" workbookViewId="0">
      <pane ySplit="3" topLeftCell="A4" activePane="bottomLeft" state="frozen"/>
      <selection pane="bottomLeft" activeCell="U61" sqref="U61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133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</row>
    <row r="2" spans="1:19" s="1" customFormat="1" ht="15.75" thickBot="1" x14ac:dyDescent="0.3">
      <c r="A2" s="136" t="s">
        <v>17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37"/>
      <c r="M2" s="137"/>
      <c r="N2" s="137"/>
      <c r="O2" s="137"/>
      <c r="P2" s="137"/>
      <c r="Q2" s="137"/>
      <c r="R2" s="137"/>
      <c r="S2" s="137"/>
    </row>
    <row r="3" spans="1:19" s="4" customFormat="1" ht="108" x14ac:dyDescent="0.25">
      <c r="A3" s="25" t="s">
        <v>0</v>
      </c>
      <c r="B3" s="26" t="s">
        <v>1</v>
      </c>
      <c r="C3" s="27" t="s">
        <v>9</v>
      </c>
      <c r="D3" s="27" t="s">
        <v>2</v>
      </c>
      <c r="E3" s="25" t="s">
        <v>3</v>
      </c>
      <c r="F3" s="28" t="s">
        <v>10</v>
      </c>
      <c r="G3" s="28" t="s">
        <v>12</v>
      </c>
      <c r="H3" s="29" t="s">
        <v>6</v>
      </c>
      <c r="I3" s="29" t="s">
        <v>7</v>
      </c>
      <c r="J3" s="29" t="s">
        <v>8</v>
      </c>
      <c r="K3" s="30" t="s">
        <v>13</v>
      </c>
      <c r="L3" s="30" t="s">
        <v>21</v>
      </c>
      <c r="M3" s="31" t="s">
        <v>20</v>
      </c>
      <c r="N3" s="32" t="s">
        <v>19</v>
      </c>
      <c r="O3" s="30" t="s">
        <v>18</v>
      </c>
      <c r="P3" s="30" t="s">
        <v>4</v>
      </c>
      <c r="Q3" s="30" t="s">
        <v>14</v>
      </c>
      <c r="R3" s="33" t="s">
        <v>11</v>
      </c>
      <c r="S3" s="34" t="s">
        <v>5</v>
      </c>
    </row>
    <row r="4" spans="1:19" s="1" customFormat="1" x14ac:dyDescent="0.25">
      <c r="A4" s="38" t="s">
        <v>267</v>
      </c>
      <c r="B4" s="37">
        <v>8681308091185</v>
      </c>
      <c r="C4" s="22" t="s">
        <v>268</v>
      </c>
      <c r="D4" s="100"/>
      <c r="E4" s="45"/>
      <c r="F4" s="54" t="s">
        <v>269</v>
      </c>
      <c r="G4" s="54" t="s">
        <v>270</v>
      </c>
      <c r="H4" s="2"/>
      <c r="I4" s="2"/>
      <c r="J4" s="2"/>
      <c r="K4" s="40" t="s">
        <v>71</v>
      </c>
      <c r="L4" s="41">
        <v>0.41</v>
      </c>
      <c r="M4" s="41">
        <v>0.31</v>
      </c>
      <c r="N4" s="41">
        <v>0.1</v>
      </c>
      <c r="O4" s="41">
        <v>0</v>
      </c>
      <c r="P4" s="41"/>
      <c r="Q4" s="99" t="s">
        <v>24</v>
      </c>
      <c r="R4" s="46"/>
      <c r="S4" s="46"/>
    </row>
    <row r="5" spans="1:19" s="1" customFormat="1" ht="24" x14ac:dyDescent="0.25">
      <c r="A5" s="87" t="s">
        <v>177</v>
      </c>
      <c r="B5" s="37">
        <v>8681291150456</v>
      </c>
      <c r="C5" s="22" t="s">
        <v>178</v>
      </c>
      <c r="D5" s="100"/>
      <c r="E5" s="45"/>
      <c r="F5" s="54" t="s">
        <v>179</v>
      </c>
      <c r="G5" s="111"/>
      <c r="H5" s="2"/>
      <c r="I5" s="2"/>
      <c r="J5" s="2"/>
      <c r="K5" s="40" t="s">
        <v>26</v>
      </c>
      <c r="L5" s="41">
        <v>0.4</v>
      </c>
      <c r="M5" s="41">
        <v>0.1</v>
      </c>
      <c r="N5" s="41">
        <v>0</v>
      </c>
      <c r="O5" s="41">
        <v>0</v>
      </c>
      <c r="P5" s="41"/>
      <c r="Q5" s="41" t="s">
        <v>24</v>
      </c>
      <c r="R5" s="80"/>
      <c r="S5" s="46"/>
    </row>
    <row r="6" spans="1:19" s="1" customFormat="1" x14ac:dyDescent="0.25">
      <c r="A6" s="83" t="s">
        <v>218</v>
      </c>
      <c r="B6" s="82">
        <v>8681308091086</v>
      </c>
      <c r="C6" s="84" t="s">
        <v>219</v>
      </c>
      <c r="D6" s="127"/>
      <c r="E6" s="125"/>
      <c r="F6" s="54" t="s">
        <v>220</v>
      </c>
      <c r="G6" s="128"/>
      <c r="H6" s="2"/>
      <c r="I6" s="126"/>
      <c r="J6" s="126"/>
      <c r="K6" s="40" t="s">
        <v>71</v>
      </c>
      <c r="L6" s="41">
        <v>0.28000000000000003</v>
      </c>
      <c r="M6" s="41">
        <v>0.18</v>
      </c>
      <c r="N6" s="41">
        <v>0.1</v>
      </c>
      <c r="O6" s="41">
        <v>0</v>
      </c>
      <c r="P6" s="41"/>
      <c r="Q6" s="41" t="s">
        <v>24</v>
      </c>
      <c r="R6" s="46"/>
      <c r="S6" s="46"/>
    </row>
    <row r="7" spans="1:19" s="1" customFormat="1" x14ac:dyDescent="0.25">
      <c r="A7" s="38" t="s">
        <v>215</v>
      </c>
      <c r="B7" s="37">
        <v>8681308091079</v>
      </c>
      <c r="C7" s="22" t="s">
        <v>216</v>
      </c>
      <c r="D7" s="100"/>
      <c r="E7" s="45"/>
      <c r="F7" s="54" t="s">
        <v>217</v>
      </c>
      <c r="G7" s="49"/>
      <c r="H7" s="2"/>
      <c r="I7" s="2"/>
      <c r="J7" s="2"/>
      <c r="K7" s="40" t="s">
        <v>71</v>
      </c>
      <c r="L7" s="41">
        <v>0.28000000000000003</v>
      </c>
      <c r="M7" s="41">
        <v>0.18</v>
      </c>
      <c r="N7" s="41">
        <v>0.1</v>
      </c>
      <c r="O7" s="41">
        <v>0</v>
      </c>
      <c r="P7" s="41"/>
      <c r="Q7" s="41" t="s">
        <v>24</v>
      </c>
      <c r="R7" s="46"/>
      <c r="S7" s="46"/>
    </row>
    <row r="8" spans="1:19" s="1" customFormat="1" x14ac:dyDescent="0.25">
      <c r="A8" s="38" t="s">
        <v>221</v>
      </c>
      <c r="B8" s="37">
        <v>8681308091062</v>
      </c>
      <c r="C8" s="22" t="s">
        <v>222</v>
      </c>
      <c r="D8" s="100"/>
      <c r="E8" s="45"/>
      <c r="F8" s="54" t="s">
        <v>217</v>
      </c>
      <c r="G8" s="56"/>
      <c r="H8" s="2">
        <v>41527</v>
      </c>
      <c r="I8" s="2"/>
      <c r="J8" s="2"/>
      <c r="K8" s="40" t="s">
        <v>71</v>
      </c>
      <c r="L8" s="41">
        <v>0.28000000000000003</v>
      </c>
      <c r="M8" s="41">
        <v>0.18</v>
      </c>
      <c r="N8" s="41">
        <v>0.1</v>
      </c>
      <c r="O8" s="41">
        <v>0</v>
      </c>
      <c r="P8" s="41"/>
      <c r="Q8" s="41" t="s">
        <v>24</v>
      </c>
      <c r="R8" s="47"/>
      <c r="S8" s="47"/>
    </row>
    <row r="9" spans="1:19" s="1" customFormat="1" ht="24" x14ac:dyDescent="0.25">
      <c r="A9" s="38" t="s">
        <v>79</v>
      </c>
      <c r="B9" s="50">
        <v>8699591090174</v>
      </c>
      <c r="C9" s="22" t="s">
        <v>89</v>
      </c>
      <c r="D9" s="22"/>
      <c r="E9" s="22"/>
      <c r="F9" s="69" t="s">
        <v>80</v>
      </c>
      <c r="G9" s="81"/>
      <c r="H9" s="2">
        <v>44363</v>
      </c>
      <c r="I9" s="42" t="s">
        <v>92</v>
      </c>
      <c r="J9" s="2" t="s">
        <v>81</v>
      </c>
      <c r="K9" s="44" t="s">
        <v>39</v>
      </c>
      <c r="L9" s="78">
        <v>0.28000000000000003</v>
      </c>
      <c r="M9" s="78">
        <v>0.18</v>
      </c>
      <c r="N9" s="78">
        <v>0.1</v>
      </c>
      <c r="O9" s="78">
        <v>0</v>
      </c>
      <c r="P9" s="78"/>
      <c r="Q9" s="41" t="s">
        <v>24</v>
      </c>
      <c r="R9" s="51"/>
      <c r="S9" s="51"/>
    </row>
    <row r="10" spans="1:19" s="1" customFormat="1" x14ac:dyDescent="0.25">
      <c r="A10" s="38" t="s">
        <v>82</v>
      </c>
      <c r="B10" s="70">
        <v>8699591090181</v>
      </c>
      <c r="C10" s="71" t="s">
        <v>90</v>
      </c>
      <c r="D10" s="71"/>
      <c r="E10" s="71"/>
      <c r="F10" s="39" t="s">
        <v>83</v>
      </c>
      <c r="G10" s="57"/>
      <c r="H10" s="85">
        <v>44415</v>
      </c>
      <c r="I10" s="42">
        <v>44713</v>
      </c>
      <c r="J10" s="2">
        <v>44711</v>
      </c>
      <c r="K10" s="44" t="s">
        <v>39</v>
      </c>
      <c r="L10" s="78">
        <v>0.31</v>
      </c>
      <c r="M10" s="78">
        <v>0.21</v>
      </c>
      <c r="N10" s="78">
        <v>0.13</v>
      </c>
      <c r="O10" s="78">
        <v>0.03</v>
      </c>
      <c r="P10" s="78">
        <v>0.03</v>
      </c>
      <c r="Q10" s="86" t="s">
        <v>24</v>
      </c>
      <c r="R10" s="51"/>
      <c r="S10" s="51"/>
    </row>
    <row r="11" spans="1:19" s="1" customFormat="1" x14ac:dyDescent="0.25">
      <c r="A11" s="38" t="s">
        <v>84</v>
      </c>
      <c r="B11" s="50">
        <v>8699591090112</v>
      </c>
      <c r="C11" s="22" t="s">
        <v>91</v>
      </c>
      <c r="D11" s="22"/>
      <c r="E11" s="22"/>
      <c r="F11" s="69" t="s">
        <v>85</v>
      </c>
      <c r="G11" s="66"/>
      <c r="H11" s="2">
        <v>42850</v>
      </c>
      <c r="I11" s="42">
        <v>44713</v>
      </c>
      <c r="J11" s="2">
        <v>44711</v>
      </c>
      <c r="K11" s="44" t="s">
        <v>39</v>
      </c>
      <c r="L11" s="78">
        <v>0.51</v>
      </c>
      <c r="M11" s="78">
        <v>0.41000000000000003</v>
      </c>
      <c r="N11" s="78">
        <v>0.33</v>
      </c>
      <c r="O11" s="78">
        <v>0.23</v>
      </c>
      <c r="P11" s="78">
        <v>0.23</v>
      </c>
      <c r="Q11" s="41" t="s">
        <v>24</v>
      </c>
      <c r="R11" s="51"/>
      <c r="S11" s="51"/>
    </row>
    <row r="12" spans="1:19" s="1" customFormat="1" ht="24" x14ac:dyDescent="0.25">
      <c r="A12" s="38" t="s">
        <v>240</v>
      </c>
      <c r="B12" s="37">
        <v>8681413880971</v>
      </c>
      <c r="C12" s="22" t="s">
        <v>241</v>
      </c>
      <c r="D12" s="100"/>
      <c r="E12" s="45"/>
      <c r="F12" s="69" t="s">
        <v>242</v>
      </c>
      <c r="G12" s="49"/>
      <c r="H12" s="2"/>
      <c r="I12" s="2"/>
      <c r="J12" s="2"/>
      <c r="K12" s="40" t="s">
        <v>71</v>
      </c>
      <c r="L12" s="41">
        <v>0.28000000000000003</v>
      </c>
      <c r="M12" s="41">
        <v>0.18</v>
      </c>
      <c r="N12" s="41">
        <v>0.1</v>
      </c>
      <c r="O12" s="41">
        <v>0</v>
      </c>
      <c r="P12" s="41"/>
      <c r="Q12" s="41" t="s">
        <v>24</v>
      </c>
      <c r="R12" s="2"/>
      <c r="S12" s="46"/>
    </row>
    <row r="13" spans="1:19" s="1" customFormat="1" ht="24" x14ac:dyDescent="0.25">
      <c r="A13" s="38" t="s">
        <v>273</v>
      </c>
      <c r="B13" s="37">
        <v>8699786570214</v>
      </c>
      <c r="C13" s="101" t="s">
        <v>295</v>
      </c>
      <c r="D13" s="104"/>
      <c r="E13" s="45"/>
      <c r="F13" s="69" t="s">
        <v>274</v>
      </c>
      <c r="G13" s="49"/>
      <c r="H13" s="2"/>
      <c r="I13" s="2"/>
      <c r="J13" s="2"/>
      <c r="K13" s="40" t="s">
        <v>26</v>
      </c>
      <c r="L13" s="41">
        <v>0.4</v>
      </c>
      <c r="M13" s="41">
        <v>0.1</v>
      </c>
      <c r="N13" s="41">
        <v>0</v>
      </c>
      <c r="O13" s="41">
        <v>0</v>
      </c>
      <c r="P13" s="41"/>
      <c r="Q13" s="41" t="s">
        <v>24</v>
      </c>
      <c r="R13" s="46"/>
      <c r="S13" s="46"/>
    </row>
    <row r="14" spans="1:19" s="1" customFormat="1" ht="24" x14ac:dyDescent="0.25">
      <c r="A14" s="38" t="s">
        <v>243</v>
      </c>
      <c r="B14" s="37">
        <v>8681413880988</v>
      </c>
      <c r="C14" s="22" t="s">
        <v>244</v>
      </c>
      <c r="D14" s="100"/>
      <c r="E14" s="94"/>
      <c r="F14" s="57" t="s">
        <v>245</v>
      </c>
      <c r="G14" s="44"/>
      <c r="H14" s="42">
        <v>41858</v>
      </c>
      <c r="I14" s="42"/>
      <c r="J14" s="2"/>
      <c r="K14" s="40" t="s">
        <v>71</v>
      </c>
      <c r="L14" s="41">
        <v>0.28000000000000003</v>
      </c>
      <c r="M14" s="41">
        <v>0.18</v>
      </c>
      <c r="N14" s="41">
        <v>0.1</v>
      </c>
      <c r="O14" s="41">
        <v>0</v>
      </c>
      <c r="P14" s="86"/>
      <c r="Q14" s="86">
        <v>0</v>
      </c>
      <c r="R14" s="42"/>
      <c r="S14" s="42"/>
    </row>
    <row r="15" spans="1:19" s="1" customFormat="1" ht="24" x14ac:dyDescent="0.25">
      <c r="A15" s="38" t="s">
        <v>131</v>
      </c>
      <c r="B15" s="37">
        <v>8680199009545</v>
      </c>
      <c r="C15" s="101" t="s">
        <v>280</v>
      </c>
      <c r="D15" s="100"/>
      <c r="E15" s="45"/>
      <c r="F15" s="69" t="s">
        <v>132</v>
      </c>
      <c r="G15" s="41" t="s">
        <v>133</v>
      </c>
      <c r="H15" s="2">
        <v>43384</v>
      </c>
      <c r="I15" s="2"/>
      <c r="J15" s="2"/>
      <c r="K15" s="40" t="s">
        <v>26</v>
      </c>
      <c r="L15" s="41">
        <v>0.28000000000000003</v>
      </c>
      <c r="M15" s="41">
        <v>0.1</v>
      </c>
      <c r="N15" s="41">
        <v>0</v>
      </c>
      <c r="O15" s="41">
        <v>0</v>
      </c>
      <c r="P15" s="41"/>
      <c r="Q15" s="41" t="s">
        <v>24</v>
      </c>
      <c r="R15" s="47"/>
      <c r="S15" s="2"/>
    </row>
    <row r="16" spans="1:19" s="1" customFormat="1" x14ac:dyDescent="0.25">
      <c r="A16" s="38" t="s">
        <v>76</v>
      </c>
      <c r="B16" s="37">
        <v>8699552010630</v>
      </c>
      <c r="C16" s="22" t="s">
        <v>88</v>
      </c>
      <c r="D16" s="22"/>
      <c r="E16" s="22"/>
      <c r="F16" s="39" t="s">
        <v>77</v>
      </c>
      <c r="G16" s="40" t="s">
        <v>78</v>
      </c>
      <c r="H16" s="2">
        <v>40338</v>
      </c>
      <c r="I16" s="22"/>
      <c r="J16" s="22"/>
      <c r="K16" s="40" t="s">
        <v>71</v>
      </c>
      <c r="L16" s="78">
        <v>0.41</v>
      </c>
      <c r="M16" s="78">
        <v>0.31</v>
      </c>
      <c r="N16" s="78">
        <v>0.1</v>
      </c>
      <c r="O16" s="78">
        <v>0</v>
      </c>
      <c r="P16" s="78"/>
      <c r="Q16" s="41" t="s">
        <v>24</v>
      </c>
      <c r="R16" s="51"/>
      <c r="S16" s="51"/>
    </row>
    <row r="17" spans="1:19" s="1" customFormat="1" ht="24" x14ac:dyDescent="0.25">
      <c r="A17" s="38" t="s">
        <v>198</v>
      </c>
      <c r="B17" s="37">
        <v>8681801650902</v>
      </c>
      <c r="C17" s="22" t="s">
        <v>199</v>
      </c>
      <c r="D17" s="100"/>
      <c r="E17" s="45"/>
      <c r="F17" s="69" t="s">
        <v>200</v>
      </c>
      <c r="G17" s="40"/>
      <c r="H17" s="2"/>
      <c r="I17" s="2"/>
      <c r="J17" s="2"/>
      <c r="K17" s="40" t="s">
        <v>26</v>
      </c>
      <c r="L17" s="41">
        <v>0.4</v>
      </c>
      <c r="M17" s="41">
        <v>0.1</v>
      </c>
      <c r="N17" s="41">
        <v>0</v>
      </c>
      <c r="O17" s="41">
        <v>0</v>
      </c>
      <c r="P17" s="41"/>
      <c r="Q17" s="41" t="s">
        <v>24</v>
      </c>
      <c r="R17" s="58" t="s">
        <v>124</v>
      </c>
      <c r="S17" s="58"/>
    </row>
    <row r="18" spans="1:19" s="1" customFormat="1" x14ac:dyDescent="0.25">
      <c r="A18" s="37" t="s">
        <v>239</v>
      </c>
      <c r="B18" s="37">
        <v>8681801350949</v>
      </c>
      <c r="C18" s="101" t="s">
        <v>294</v>
      </c>
      <c r="D18" s="100"/>
      <c r="E18" s="122"/>
      <c r="F18" s="122"/>
      <c r="G18" s="122"/>
      <c r="H18" s="115">
        <v>44617</v>
      </c>
      <c r="I18" s="2">
        <v>44918</v>
      </c>
      <c r="J18" s="115">
        <v>44770</v>
      </c>
      <c r="K18" s="123" t="s">
        <v>39</v>
      </c>
      <c r="L18" s="41">
        <v>0.49</v>
      </c>
      <c r="M18" s="41">
        <v>0.39</v>
      </c>
      <c r="N18" s="41">
        <v>0.31</v>
      </c>
      <c r="O18" s="86">
        <v>0.21</v>
      </c>
      <c r="P18" s="86">
        <v>0.21</v>
      </c>
      <c r="Q18" s="86" t="s">
        <v>24</v>
      </c>
      <c r="R18" s="114"/>
      <c r="S18" s="115"/>
    </row>
    <row r="19" spans="1:19" s="1" customFormat="1" x14ac:dyDescent="0.25">
      <c r="A19" s="38" t="s">
        <v>172</v>
      </c>
      <c r="B19" s="37">
        <v>8682758020022</v>
      </c>
      <c r="C19" s="22" t="s">
        <v>173</v>
      </c>
      <c r="D19" s="100"/>
      <c r="E19" s="56"/>
      <c r="F19" s="69" t="s">
        <v>83</v>
      </c>
      <c r="G19" s="40"/>
      <c r="H19" s="2">
        <v>42334</v>
      </c>
      <c r="I19" s="2"/>
      <c r="J19" s="2"/>
      <c r="K19" s="40" t="s">
        <v>39</v>
      </c>
      <c r="L19" s="41">
        <v>0.28000000000000003</v>
      </c>
      <c r="M19" s="41">
        <v>0.18</v>
      </c>
      <c r="N19" s="41">
        <v>0.1</v>
      </c>
      <c r="O19" s="41">
        <v>0</v>
      </c>
      <c r="P19" s="41"/>
      <c r="Q19" s="41" t="s">
        <v>24</v>
      </c>
      <c r="R19" s="110"/>
      <c r="S19" s="58"/>
    </row>
    <row r="20" spans="1:19" s="1" customFormat="1" x14ac:dyDescent="0.25">
      <c r="A20" s="38" t="s">
        <v>170</v>
      </c>
      <c r="B20" s="37">
        <v>8682758020039</v>
      </c>
      <c r="C20" s="22" t="s">
        <v>171</v>
      </c>
      <c r="D20" s="100"/>
      <c r="E20" s="48"/>
      <c r="F20" s="69" t="s">
        <v>80</v>
      </c>
      <c r="G20" s="40"/>
      <c r="H20" s="2">
        <v>41127</v>
      </c>
      <c r="I20" s="2"/>
      <c r="J20" s="2"/>
      <c r="K20" s="40" t="s">
        <v>39</v>
      </c>
      <c r="L20" s="41">
        <v>0.28000000000000003</v>
      </c>
      <c r="M20" s="41">
        <v>0.18</v>
      </c>
      <c r="N20" s="41">
        <v>0.1</v>
      </c>
      <c r="O20" s="41">
        <v>0</v>
      </c>
      <c r="P20" s="41"/>
      <c r="Q20" s="41" t="s">
        <v>24</v>
      </c>
      <c r="R20" s="58"/>
      <c r="S20" s="58"/>
    </row>
    <row r="21" spans="1:19" s="1" customFormat="1" ht="24" x14ac:dyDescent="0.25">
      <c r="A21" s="83" t="s">
        <v>275</v>
      </c>
      <c r="B21" s="37">
        <v>8682340179008</v>
      </c>
      <c r="C21" s="84" t="s">
        <v>276</v>
      </c>
      <c r="D21" s="127"/>
      <c r="E21" s="45"/>
      <c r="F21" s="39"/>
      <c r="G21" s="40"/>
      <c r="H21" s="2"/>
      <c r="I21" s="2"/>
      <c r="J21" s="2"/>
      <c r="K21" s="40" t="s">
        <v>26</v>
      </c>
      <c r="L21" s="41">
        <v>0.4</v>
      </c>
      <c r="M21" s="41">
        <v>0.1</v>
      </c>
      <c r="N21" s="41">
        <v>0</v>
      </c>
      <c r="O21" s="41">
        <v>0</v>
      </c>
      <c r="P21" s="41"/>
      <c r="Q21" s="41" t="s">
        <v>24</v>
      </c>
      <c r="R21" s="47"/>
      <c r="S21" s="47"/>
    </row>
    <row r="22" spans="1:19" s="1" customFormat="1" ht="24" x14ac:dyDescent="0.25">
      <c r="A22" s="38" t="s">
        <v>202</v>
      </c>
      <c r="B22" s="37">
        <v>8699708751813</v>
      </c>
      <c r="C22" s="101" t="s">
        <v>289</v>
      </c>
      <c r="D22" s="100"/>
      <c r="E22" s="45"/>
      <c r="F22" s="69"/>
      <c r="G22" s="40"/>
      <c r="H22" s="2"/>
      <c r="I22" s="2"/>
      <c r="J22" s="2"/>
      <c r="K22" s="40" t="s">
        <v>26</v>
      </c>
      <c r="L22" s="41">
        <v>0.4</v>
      </c>
      <c r="M22" s="41">
        <v>0.1</v>
      </c>
      <c r="N22" s="41">
        <v>0</v>
      </c>
      <c r="O22" s="41">
        <v>0</v>
      </c>
      <c r="P22" s="41"/>
      <c r="Q22" s="41" t="s">
        <v>24</v>
      </c>
      <c r="R22" s="46"/>
      <c r="S22" s="46"/>
    </row>
    <row r="23" spans="1:19" s="1" customFormat="1" ht="24" x14ac:dyDescent="0.25">
      <c r="A23" s="38" t="s">
        <v>201</v>
      </c>
      <c r="B23" s="37">
        <v>8699708011672</v>
      </c>
      <c r="C23" s="101" t="s">
        <v>288</v>
      </c>
      <c r="D23" s="100"/>
      <c r="E23" s="45"/>
      <c r="F23" s="69"/>
      <c r="G23" s="40"/>
      <c r="H23" s="2"/>
      <c r="I23" s="2"/>
      <c r="J23" s="2"/>
      <c r="K23" s="40" t="s">
        <v>26</v>
      </c>
      <c r="L23" s="41">
        <v>0.4</v>
      </c>
      <c r="M23" s="41">
        <v>0.1</v>
      </c>
      <c r="N23" s="41">
        <v>0</v>
      </c>
      <c r="O23" s="41">
        <v>0</v>
      </c>
      <c r="P23" s="41"/>
      <c r="Q23" s="41" t="s">
        <v>24</v>
      </c>
      <c r="R23" s="46"/>
      <c r="S23" s="46"/>
    </row>
    <row r="24" spans="1:19" s="1" customFormat="1" x14ac:dyDescent="0.25">
      <c r="A24" s="38" t="s">
        <v>136</v>
      </c>
      <c r="B24" s="37">
        <v>8699536093307</v>
      </c>
      <c r="C24" s="22" t="s">
        <v>137</v>
      </c>
      <c r="D24" s="100"/>
      <c r="E24" s="50"/>
      <c r="F24" s="54" t="s">
        <v>138</v>
      </c>
      <c r="G24" s="40"/>
      <c r="H24" s="46">
        <v>40619</v>
      </c>
      <c r="I24" s="46"/>
      <c r="J24" s="46"/>
      <c r="K24" s="40" t="s">
        <v>39</v>
      </c>
      <c r="L24" s="41">
        <v>0.28000000000000003</v>
      </c>
      <c r="M24" s="41">
        <v>0.18</v>
      </c>
      <c r="N24" s="41">
        <v>0.1</v>
      </c>
      <c r="O24" s="41">
        <v>0</v>
      </c>
      <c r="P24" s="41"/>
      <c r="Q24" s="41" t="s">
        <v>24</v>
      </c>
      <c r="R24" s="46"/>
      <c r="S24" s="46"/>
    </row>
    <row r="25" spans="1:19" s="1" customFormat="1" x14ac:dyDescent="0.25">
      <c r="A25" s="38" t="s">
        <v>139</v>
      </c>
      <c r="B25" s="37">
        <v>8699536093314</v>
      </c>
      <c r="C25" s="22" t="s">
        <v>140</v>
      </c>
      <c r="D25" s="100"/>
      <c r="E25" s="50"/>
      <c r="F25" s="54" t="s">
        <v>138</v>
      </c>
      <c r="G25" s="40"/>
      <c r="H25" s="2">
        <v>40730</v>
      </c>
      <c r="I25" s="2"/>
      <c r="J25" s="2"/>
      <c r="K25" s="40" t="s">
        <v>39</v>
      </c>
      <c r="L25" s="41">
        <v>0.30500000000000005</v>
      </c>
      <c r="M25" s="41">
        <v>0.20500000000000002</v>
      </c>
      <c r="N25" s="41">
        <v>0.125</v>
      </c>
      <c r="O25" s="41">
        <v>2.5000000000000001E-2</v>
      </c>
      <c r="P25" s="41">
        <v>2.5000000000000001E-2</v>
      </c>
      <c r="Q25" s="41" t="s">
        <v>24</v>
      </c>
      <c r="R25" s="47"/>
      <c r="S25" s="47"/>
    </row>
    <row r="26" spans="1:19" s="1" customFormat="1" x14ac:dyDescent="0.25">
      <c r="A26" s="38" t="s">
        <v>141</v>
      </c>
      <c r="B26" s="37">
        <v>8699536092911</v>
      </c>
      <c r="C26" s="22" t="s">
        <v>142</v>
      </c>
      <c r="D26" s="103"/>
      <c r="E26" s="50"/>
      <c r="F26" s="54" t="s">
        <v>143</v>
      </c>
      <c r="G26" s="40"/>
      <c r="H26" s="47">
        <v>40619</v>
      </c>
      <c r="I26" s="47"/>
      <c r="J26" s="47"/>
      <c r="K26" s="40" t="s">
        <v>39</v>
      </c>
      <c r="L26" s="41">
        <v>0.36499999999999999</v>
      </c>
      <c r="M26" s="41">
        <v>0.26500000000000001</v>
      </c>
      <c r="N26" s="41">
        <v>0.185</v>
      </c>
      <c r="O26" s="41">
        <v>8.5000000000000006E-2</v>
      </c>
      <c r="P26" s="41">
        <v>8.5000000000000006E-2</v>
      </c>
      <c r="Q26" s="41" t="s">
        <v>24</v>
      </c>
      <c r="R26" s="47"/>
      <c r="S26" s="47"/>
    </row>
    <row r="27" spans="1:19" s="1" customFormat="1" x14ac:dyDescent="0.25">
      <c r="A27" s="38" t="s">
        <v>144</v>
      </c>
      <c r="B27" s="37">
        <v>8699536092928</v>
      </c>
      <c r="C27" s="22" t="s">
        <v>145</v>
      </c>
      <c r="D27" s="103"/>
      <c r="E27" s="50"/>
      <c r="F27" s="54" t="s">
        <v>143</v>
      </c>
      <c r="G27" s="40"/>
      <c r="H27" s="2">
        <v>40730</v>
      </c>
      <c r="I27" s="2"/>
      <c r="J27" s="2"/>
      <c r="K27" s="40" t="s">
        <v>39</v>
      </c>
      <c r="L27" s="41">
        <v>0.34499999999999997</v>
      </c>
      <c r="M27" s="41">
        <v>0.245</v>
      </c>
      <c r="N27" s="41">
        <v>0.16500000000000001</v>
      </c>
      <c r="O27" s="41">
        <v>6.5000000000000002E-2</v>
      </c>
      <c r="P27" s="41">
        <v>6.5000000000000002E-2</v>
      </c>
      <c r="Q27" s="41" t="s">
        <v>24</v>
      </c>
      <c r="R27" s="47"/>
      <c r="S27" s="47"/>
    </row>
    <row r="28" spans="1:19" s="1" customFormat="1" x14ac:dyDescent="0.25">
      <c r="A28" s="38" t="s">
        <v>146</v>
      </c>
      <c r="B28" s="97">
        <v>8699536092935</v>
      </c>
      <c r="C28" s="22" t="s">
        <v>147</v>
      </c>
      <c r="D28" s="103"/>
      <c r="E28" s="50"/>
      <c r="F28" s="54" t="s">
        <v>143</v>
      </c>
      <c r="G28" s="40"/>
      <c r="H28" s="2">
        <v>40619</v>
      </c>
      <c r="I28" s="2"/>
      <c r="J28" s="2"/>
      <c r="K28" s="40" t="s">
        <v>39</v>
      </c>
      <c r="L28" s="41">
        <v>0.33999999999999997</v>
      </c>
      <c r="M28" s="41">
        <v>0.24</v>
      </c>
      <c r="N28" s="41">
        <v>0.16</v>
      </c>
      <c r="O28" s="41">
        <v>0.06</v>
      </c>
      <c r="P28" s="41">
        <v>0.06</v>
      </c>
      <c r="Q28" s="41" t="s">
        <v>24</v>
      </c>
      <c r="R28" s="46">
        <v>44042</v>
      </c>
      <c r="S28" s="2"/>
    </row>
    <row r="29" spans="1:19" s="1" customFormat="1" ht="24" x14ac:dyDescent="0.25">
      <c r="A29" s="38" t="s">
        <v>192</v>
      </c>
      <c r="B29" s="37">
        <v>8699559770148</v>
      </c>
      <c r="C29" s="22" t="s">
        <v>193</v>
      </c>
      <c r="D29" s="100"/>
      <c r="E29" s="56"/>
      <c r="F29" s="69"/>
      <c r="G29" s="40"/>
      <c r="H29" s="2">
        <v>42927</v>
      </c>
      <c r="I29" s="2"/>
      <c r="J29" s="2"/>
      <c r="K29" s="40" t="s">
        <v>26</v>
      </c>
      <c r="L29" s="41">
        <v>0.28000000000000003</v>
      </c>
      <c r="M29" s="41">
        <v>0.1</v>
      </c>
      <c r="N29" s="41">
        <v>0</v>
      </c>
      <c r="O29" s="41">
        <v>0</v>
      </c>
      <c r="P29" s="41"/>
      <c r="Q29" s="41" t="s">
        <v>24</v>
      </c>
      <c r="R29" s="59"/>
      <c r="S29" s="46"/>
    </row>
    <row r="30" spans="1:19" s="1" customFormat="1" ht="24" x14ac:dyDescent="0.25">
      <c r="A30" s="37" t="s">
        <v>30</v>
      </c>
      <c r="B30" s="50">
        <v>8683125910045</v>
      </c>
      <c r="C30" s="22" t="s">
        <v>31</v>
      </c>
      <c r="D30" s="51"/>
      <c r="E30" s="51"/>
      <c r="F30" s="40" t="s">
        <v>32</v>
      </c>
      <c r="G30" s="40" t="s">
        <v>33</v>
      </c>
      <c r="H30" s="52">
        <v>44972</v>
      </c>
      <c r="I30" s="51"/>
      <c r="J30" s="51"/>
      <c r="K30" s="40" t="s">
        <v>34</v>
      </c>
      <c r="L30" s="41">
        <v>0.56000000000000005</v>
      </c>
      <c r="M30" s="41">
        <v>0.56000000000000005</v>
      </c>
      <c r="N30" s="41">
        <v>0.56000000000000005</v>
      </c>
      <c r="O30" s="41">
        <v>0.45</v>
      </c>
      <c r="P30" s="41">
        <v>0.45</v>
      </c>
      <c r="Q30" s="41" t="s">
        <v>24</v>
      </c>
      <c r="R30" s="46"/>
      <c r="S30" s="53"/>
    </row>
    <row r="31" spans="1:19" s="1" customFormat="1" ht="24" x14ac:dyDescent="0.25">
      <c r="A31" s="38" t="s">
        <v>164</v>
      </c>
      <c r="B31" s="37">
        <v>8699783750190</v>
      </c>
      <c r="C31" s="22" t="s">
        <v>165</v>
      </c>
      <c r="D31" s="100"/>
      <c r="E31" s="107"/>
      <c r="F31" s="69" t="s">
        <v>166</v>
      </c>
      <c r="G31" s="108"/>
      <c r="H31" s="2">
        <v>43411</v>
      </c>
      <c r="I31" s="109"/>
      <c r="J31" s="109"/>
      <c r="K31" s="40" t="s">
        <v>26</v>
      </c>
      <c r="L31" s="41">
        <v>0.28000000000000003</v>
      </c>
      <c r="M31" s="41">
        <v>0.1</v>
      </c>
      <c r="N31" s="41">
        <v>0</v>
      </c>
      <c r="O31" s="41">
        <v>0</v>
      </c>
      <c r="P31" s="41"/>
      <c r="Q31" s="41" t="s">
        <v>24</v>
      </c>
      <c r="R31" s="46"/>
      <c r="S31" s="2"/>
    </row>
    <row r="32" spans="1:19" s="1" customFormat="1" ht="24" x14ac:dyDescent="0.25">
      <c r="A32" s="37" t="s">
        <v>299</v>
      </c>
      <c r="B32" s="50">
        <v>8699783950149</v>
      </c>
      <c r="C32" s="22" t="s">
        <v>300</v>
      </c>
      <c r="D32" s="51"/>
      <c r="E32" s="51"/>
      <c r="F32" s="51"/>
      <c r="G32" s="51"/>
      <c r="H32" s="52">
        <v>44972</v>
      </c>
      <c r="I32" s="2"/>
      <c r="J32" s="2"/>
      <c r="K32" s="40" t="s">
        <v>26</v>
      </c>
      <c r="L32" s="41">
        <v>0.28000000000000003</v>
      </c>
      <c r="M32" s="41">
        <v>0.1</v>
      </c>
      <c r="N32" s="41">
        <v>0</v>
      </c>
      <c r="O32" s="41">
        <v>0</v>
      </c>
      <c r="P32" s="41"/>
      <c r="Q32" s="41" t="s">
        <v>24</v>
      </c>
      <c r="R32" s="129"/>
      <c r="S32" s="130"/>
    </row>
    <row r="33" spans="1:19" s="1" customFormat="1" ht="24" x14ac:dyDescent="0.25">
      <c r="A33" s="38" t="s">
        <v>167</v>
      </c>
      <c r="B33" s="37">
        <v>8699783750206</v>
      </c>
      <c r="C33" s="22" t="s">
        <v>168</v>
      </c>
      <c r="D33" s="100"/>
      <c r="E33" s="107"/>
      <c r="F33" s="69" t="s">
        <v>169</v>
      </c>
      <c r="G33" s="108"/>
      <c r="H33" s="2">
        <v>43411</v>
      </c>
      <c r="I33" s="109"/>
      <c r="J33" s="109"/>
      <c r="K33" s="40" t="s">
        <v>26</v>
      </c>
      <c r="L33" s="41">
        <v>0.28000000000000003</v>
      </c>
      <c r="M33" s="41">
        <v>0.1</v>
      </c>
      <c r="N33" s="41">
        <v>0</v>
      </c>
      <c r="O33" s="41">
        <v>0</v>
      </c>
      <c r="P33" s="41"/>
      <c r="Q33" s="41" t="s">
        <v>24</v>
      </c>
      <c r="R33" s="2"/>
      <c r="S33" s="2"/>
    </row>
    <row r="34" spans="1:19" s="1" customFormat="1" ht="24" x14ac:dyDescent="0.25">
      <c r="A34" s="38" t="s">
        <v>271</v>
      </c>
      <c r="B34" s="37">
        <v>8681308151018</v>
      </c>
      <c r="C34" s="22" t="s">
        <v>272</v>
      </c>
      <c r="D34" s="116"/>
      <c r="E34" s="48" t="s">
        <v>124</v>
      </c>
      <c r="F34" s="39"/>
      <c r="G34" s="40"/>
      <c r="H34" s="42"/>
      <c r="I34" s="2"/>
      <c r="J34" s="2"/>
      <c r="K34" s="40" t="s">
        <v>26</v>
      </c>
      <c r="L34" s="41">
        <v>0.20499999999999999</v>
      </c>
      <c r="M34" s="41">
        <v>0.2</v>
      </c>
      <c r="N34" s="41">
        <v>7.0000000000000007E-2</v>
      </c>
      <c r="O34" s="41">
        <v>0</v>
      </c>
      <c r="P34" s="41"/>
      <c r="Q34" s="41" t="s">
        <v>24</v>
      </c>
      <c r="R34" s="58" t="s">
        <v>124</v>
      </c>
      <c r="S34" s="58"/>
    </row>
    <row r="35" spans="1:19" s="1" customFormat="1" ht="36" x14ac:dyDescent="0.25">
      <c r="A35" s="38" t="s">
        <v>159</v>
      </c>
      <c r="B35" s="37">
        <v>8697936093613</v>
      </c>
      <c r="C35" s="101" t="s">
        <v>282</v>
      </c>
      <c r="D35" s="104"/>
      <c r="E35" s="48"/>
      <c r="F35" s="69"/>
      <c r="G35" s="40"/>
      <c r="H35" s="2">
        <v>41127</v>
      </c>
      <c r="I35" s="2" t="s">
        <v>160</v>
      </c>
      <c r="J35" s="2" t="s">
        <v>161</v>
      </c>
      <c r="K35" s="40" t="s">
        <v>39</v>
      </c>
      <c r="L35" s="41">
        <v>0.3</v>
      </c>
      <c r="M35" s="41">
        <v>0.2</v>
      </c>
      <c r="N35" s="41">
        <v>0.12</v>
      </c>
      <c r="O35" s="41">
        <v>0.02</v>
      </c>
      <c r="P35" s="41">
        <v>0.02</v>
      </c>
      <c r="Q35" s="99" t="s">
        <v>24</v>
      </c>
      <c r="R35" s="58"/>
      <c r="S35" s="58"/>
    </row>
    <row r="36" spans="1:19" s="1" customFormat="1" ht="36" x14ac:dyDescent="0.25">
      <c r="A36" s="38" t="s">
        <v>162</v>
      </c>
      <c r="B36" s="37">
        <v>8697936093675</v>
      </c>
      <c r="C36" s="106" t="s">
        <v>283</v>
      </c>
      <c r="D36" s="104"/>
      <c r="E36" s="48"/>
      <c r="F36" s="69"/>
      <c r="G36" s="40"/>
      <c r="H36" s="2">
        <v>41127</v>
      </c>
      <c r="I36" s="2" t="s">
        <v>160</v>
      </c>
      <c r="J36" s="2" t="s">
        <v>161</v>
      </c>
      <c r="K36" s="40" t="s">
        <v>39</v>
      </c>
      <c r="L36" s="41">
        <v>0.30000000000000004</v>
      </c>
      <c r="M36" s="41">
        <v>0.2</v>
      </c>
      <c r="N36" s="41">
        <v>0.12</v>
      </c>
      <c r="O36" s="41">
        <v>0.02</v>
      </c>
      <c r="P36" s="41">
        <v>0.02</v>
      </c>
      <c r="Q36" s="99" t="s">
        <v>24</v>
      </c>
      <c r="R36" s="58"/>
      <c r="S36" s="58"/>
    </row>
    <row r="37" spans="1:19" s="1" customFormat="1" ht="36" x14ac:dyDescent="0.25">
      <c r="A37" s="38" t="s">
        <v>163</v>
      </c>
      <c r="B37" s="37">
        <v>8697936093651</v>
      </c>
      <c r="C37" s="101" t="s">
        <v>284</v>
      </c>
      <c r="D37" s="104"/>
      <c r="E37" s="48"/>
      <c r="F37" s="69"/>
      <c r="G37" s="40"/>
      <c r="H37" s="2">
        <v>41127</v>
      </c>
      <c r="I37" s="2" t="s">
        <v>160</v>
      </c>
      <c r="J37" s="2" t="s">
        <v>161</v>
      </c>
      <c r="K37" s="40" t="s">
        <v>39</v>
      </c>
      <c r="L37" s="41">
        <v>0.3</v>
      </c>
      <c r="M37" s="41">
        <v>0.2</v>
      </c>
      <c r="N37" s="41">
        <v>0.12</v>
      </c>
      <c r="O37" s="41">
        <v>0.02</v>
      </c>
      <c r="P37" s="41">
        <v>0.02</v>
      </c>
      <c r="Q37" s="99" t="s">
        <v>24</v>
      </c>
      <c r="R37" s="58"/>
      <c r="S37" s="58"/>
    </row>
    <row r="38" spans="1:19" s="1" customFormat="1" ht="24" x14ac:dyDescent="0.25">
      <c r="A38" s="38" t="s">
        <v>134</v>
      </c>
      <c r="B38" s="37">
        <v>8680199008753</v>
      </c>
      <c r="C38" s="101" t="s">
        <v>281</v>
      </c>
      <c r="D38" s="100"/>
      <c r="E38" s="71"/>
      <c r="F38" s="69" t="s">
        <v>135</v>
      </c>
      <c r="G38" s="69"/>
      <c r="H38" s="115">
        <v>44889</v>
      </c>
      <c r="I38" s="69"/>
      <c r="J38" s="19"/>
      <c r="K38" s="40" t="s">
        <v>26</v>
      </c>
      <c r="L38" s="41">
        <v>0.28000000000000003</v>
      </c>
      <c r="M38" s="41">
        <v>0.1</v>
      </c>
      <c r="N38" s="41">
        <v>0</v>
      </c>
      <c r="O38" s="41">
        <v>0</v>
      </c>
      <c r="P38" s="41"/>
      <c r="Q38" s="41" t="s">
        <v>24</v>
      </c>
      <c r="R38" s="68"/>
      <c r="S38" s="79"/>
    </row>
    <row r="39" spans="1:19" s="1" customFormat="1" x14ac:dyDescent="0.25">
      <c r="A39" s="38" t="s">
        <v>69</v>
      </c>
      <c r="B39" s="37">
        <v>8699786092730</v>
      </c>
      <c r="C39" s="22" t="s">
        <v>70</v>
      </c>
      <c r="D39" s="45"/>
      <c r="E39" s="45"/>
      <c r="F39" s="77" t="s">
        <v>298</v>
      </c>
      <c r="G39" s="40"/>
      <c r="H39" s="46">
        <v>42546</v>
      </c>
      <c r="I39" s="46"/>
      <c r="J39" s="46"/>
      <c r="K39" s="40" t="s">
        <v>71</v>
      </c>
      <c r="L39" s="78">
        <v>0.28000000000000003</v>
      </c>
      <c r="M39" s="78">
        <v>0.18</v>
      </c>
      <c r="N39" s="41">
        <v>0.1</v>
      </c>
      <c r="O39" s="41">
        <v>0</v>
      </c>
      <c r="P39" s="41"/>
      <c r="Q39" s="41" t="s">
        <v>24</v>
      </c>
      <c r="R39" s="46"/>
      <c r="S39" s="46"/>
    </row>
    <row r="40" spans="1:19" s="1" customFormat="1" x14ac:dyDescent="0.25">
      <c r="A40" s="38" t="s">
        <v>246</v>
      </c>
      <c r="B40" s="37">
        <v>8683280337206</v>
      </c>
      <c r="C40" s="22" t="s">
        <v>247</v>
      </c>
      <c r="D40" s="100"/>
      <c r="E40" s="66"/>
      <c r="F40" s="39" t="s">
        <v>248</v>
      </c>
      <c r="G40" s="40"/>
      <c r="H40" s="2">
        <v>42850</v>
      </c>
      <c r="I40" s="2"/>
      <c r="J40" s="2"/>
      <c r="K40" s="40" t="s">
        <v>71</v>
      </c>
      <c r="L40" s="41">
        <v>0.28000000000000003</v>
      </c>
      <c r="M40" s="41">
        <v>0.18</v>
      </c>
      <c r="N40" s="41">
        <v>0.1</v>
      </c>
      <c r="O40" s="41">
        <v>0</v>
      </c>
      <c r="P40" s="41"/>
      <c r="Q40" s="41" t="s">
        <v>24</v>
      </c>
      <c r="R40" s="2"/>
      <c r="S40" s="2"/>
    </row>
    <row r="41" spans="1:19" s="1" customFormat="1" x14ac:dyDescent="0.25">
      <c r="A41" s="38" t="s">
        <v>249</v>
      </c>
      <c r="B41" s="37">
        <v>8683280337251</v>
      </c>
      <c r="C41" s="22" t="s">
        <v>250</v>
      </c>
      <c r="D41" s="100"/>
      <c r="E41" s="45"/>
      <c r="F41" s="39" t="s">
        <v>251</v>
      </c>
      <c r="G41" s="40" t="s">
        <v>252</v>
      </c>
      <c r="H41" s="2"/>
      <c r="I41" s="2"/>
      <c r="J41" s="2"/>
      <c r="K41" s="40" t="s">
        <v>71</v>
      </c>
      <c r="L41" s="41">
        <v>0.28000000000000003</v>
      </c>
      <c r="M41" s="41">
        <v>0.18</v>
      </c>
      <c r="N41" s="41">
        <v>0.1</v>
      </c>
      <c r="O41" s="41">
        <v>0</v>
      </c>
      <c r="P41" s="41"/>
      <c r="Q41" s="41" t="s">
        <v>24</v>
      </c>
      <c r="R41" s="46"/>
      <c r="S41" s="2"/>
    </row>
    <row r="42" spans="1:19" s="1" customFormat="1" x14ac:dyDescent="0.25">
      <c r="A42" s="38" t="s">
        <v>253</v>
      </c>
      <c r="B42" s="37">
        <v>8680972009069</v>
      </c>
      <c r="C42" s="22" t="s">
        <v>254</v>
      </c>
      <c r="D42" s="100"/>
      <c r="E42" s="45"/>
      <c r="F42" s="39"/>
      <c r="G42" s="40"/>
      <c r="H42" s="2"/>
      <c r="I42" s="2"/>
      <c r="J42" s="2"/>
      <c r="K42" s="40" t="s">
        <v>34</v>
      </c>
      <c r="L42" s="41">
        <v>0.11</v>
      </c>
      <c r="M42" s="41">
        <v>0.11</v>
      </c>
      <c r="N42" s="41">
        <v>0.11</v>
      </c>
      <c r="O42" s="41">
        <v>0</v>
      </c>
      <c r="P42" s="41"/>
      <c r="Q42" s="41" t="s">
        <v>24</v>
      </c>
      <c r="R42" s="80"/>
      <c r="S42" s="2"/>
    </row>
    <row r="43" spans="1:19" s="1" customFormat="1" x14ac:dyDescent="0.25">
      <c r="A43" s="38" t="s">
        <v>74</v>
      </c>
      <c r="B43" s="37">
        <v>8699569092544</v>
      </c>
      <c r="C43" s="22" t="s">
        <v>87</v>
      </c>
      <c r="D43" s="22"/>
      <c r="E43" s="22"/>
      <c r="F43" s="54" t="s">
        <v>75</v>
      </c>
      <c r="G43" s="40"/>
      <c r="H43" s="2">
        <v>43056</v>
      </c>
      <c r="I43" s="22"/>
      <c r="J43" s="22"/>
      <c r="K43" s="44" t="s">
        <v>39</v>
      </c>
      <c r="L43" s="78">
        <v>0.28000000000000003</v>
      </c>
      <c r="M43" s="78">
        <v>0.18</v>
      </c>
      <c r="N43" s="78">
        <v>0.1</v>
      </c>
      <c r="O43" s="78">
        <v>0</v>
      </c>
      <c r="P43" s="78"/>
      <c r="Q43" s="41" t="s">
        <v>24</v>
      </c>
      <c r="R43" s="51"/>
      <c r="S43" s="51"/>
    </row>
    <row r="44" spans="1:19" s="1" customFormat="1" ht="24" x14ac:dyDescent="0.25">
      <c r="A44" s="38" t="s">
        <v>264</v>
      </c>
      <c r="B44" s="37">
        <v>8681308091239</v>
      </c>
      <c r="C44" s="22" t="s">
        <v>265</v>
      </c>
      <c r="D44" s="100"/>
      <c r="E44" s="48" t="s">
        <v>124</v>
      </c>
      <c r="F44" s="39" t="s">
        <v>266</v>
      </c>
      <c r="G44" s="40"/>
      <c r="H44" s="2"/>
      <c r="I44" s="2"/>
      <c r="J44" s="2"/>
      <c r="K44" s="40" t="s">
        <v>26</v>
      </c>
      <c r="L44" s="41">
        <v>0.4</v>
      </c>
      <c r="M44" s="41">
        <v>0.1</v>
      </c>
      <c r="N44" s="41">
        <v>0</v>
      </c>
      <c r="O44" s="41">
        <v>0</v>
      </c>
      <c r="P44" s="41"/>
      <c r="Q44" s="99" t="s">
        <v>24</v>
      </c>
      <c r="R44" s="58" t="s">
        <v>124</v>
      </c>
      <c r="S44" s="2"/>
    </row>
    <row r="45" spans="1:19" s="1" customFormat="1" x14ac:dyDescent="0.25">
      <c r="A45" s="38" t="s">
        <v>209</v>
      </c>
      <c r="B45" s="37">
        <v>8699587013989</v>
      </c>
      <c r="C45" s="93" t="s">
        <v>210</v>
      </c>
      <c r="D45" s="100"/>
      <c r="E45" s="45"/>
      <c r="F45" s="69" t="s">
        <v>211</v>
      </c>
      <c r="G45" s="40"/>
      <c r="H45" s="2">
        <v>43566</v>
      </c>
      <c r="I45" s="2">
        <v>44735</v>
      </c>
      <c r="J45" s="2">
        <v>44728</v>
      </c>
      <c r="K45" s="40" t="s">
        <v>39</v>
      </c>
      <c r="L45" s="41">
        <v>0.33</v>
      </c>
      <c r="M45" s="41">
        <v>0.23</v>
      </c>
      <c r="N45" s="41">
        <v>0.15</v>
      </c>
      <c r="O45" s="41">
        <v>0.05</v>
      </c>
      <c r="P45" s="41">
        <v>0.05</v>
      </c>
      <c r="Q45" s="41" t="s">
        <v>24</v>
      </c>
      <c r="R45" s="47"/>
      <c r="S45" s="2"/>
    </row>
    <row r="46" spans="1:19" s="1" customFormat="1" x14ac:dyDescent="0.25">
      <c r="A46" s="38" t="s">
        <v>212</v>
      </c>
      <c r="B46" s="37">
        <v>8699587013996</v>
      </c>
      <c r="C46" s="93" t="s">
        <v>213</v>
      </c>
      <c r="D46" s="100"/>
      <c r="E46" s="45"/>
      <c r="F46" s="54" t="s">
        <v>214</v>
      </c>
      <c r="G46" s="40"/>
      <c r="H46" s="2">
        <v>43566</v>
      </c>
      <c r="I46" s="2"/>
      <c r="J46" s="2"/>
      <c r="K46" s="40" t="s">
        <v>39</v>
      </c>
      <c r="L46" s="41">
        <v>0.33</v>
      </c>
      <c r="M46" s="41">
        <v>0.23</v>
      </c>
      <c r="N46" s="41">
        <v>0.15</v>
      </c>
      <c r="O46" s="41">
        <v>0.05</v>
      </c>
      <c r="P46" s="41">
        <v>0.05</v>
      </c>
      <c r="Q46" s="41" t="s">
        <v>24</v>
      </c>
      <c r="R46" s="2"/>
      <c r="S46" s="2"/>
    </row>
    <row r="47" spans="1:19" s="1" customFormat="1" ht="24" x14ac:dyDescent="0.25">
      <c r="A47" s="38" t="s">
        <v>73</v>
      </c>
      <c r="B47" s="37">
        <v>8699569030225</v>
      </c>
      <c r="C47" s="22" t="s">
        <v>86</v>
      </c>
      <c r="D47" s="22"/>
      <c r="E47" s="22"/>
      <c r="F47" s="22"/>
      <c r="G47" s="22"/>
      <c r="H47" s="2">
        <v>42850</v>
      </c>
      <c r="I47" s="22"/>
      <c r="J47" s="22"/>
      <c r="K47" s="44" t="s">
        <v>39</v>
      </c>
      <c r="L47" s="78">
        <v>0.28000000000000003</v>
      </c>
      <c r="M47" s="78">
        <v>0.18</v>
      </c>
      <c r="N47" s="78">
        <v>0.1</v>
      </c>
      <c r="O47" s="78">
        <v>0</v>
      </c>
      <c r="P47" s="78"/>
      <c r="Q47" s="41" t="s">
        <v>24</v>
      </c>
      <c r="R47" s="51"/>
      <c r="S47" s="51"/>
    </row>
    <row r="48" spans="1:19" s="1" customFormat="1" ht="24" x14ac:dyDescent="0.25">
      <c r="A48" s="38" t="s">
        <v>277</v>
      </c>
      <c r="B48" s="37">
        <v>8683060570052</v>
      </c>
      <c r="C48" s="22" t="s">
        <v>278</v>
      </c>
      <c r="D48" s="100"/>
      <c r="E48" s="45"/>
      <c r="F48" s="54" t="s">
        <v>279</v>
      </c>
      <c r="G48" s="111"/>
      <c r="H48" s="2"/>
      <c r="I48" s="2"/>
      <c r="J48" s="2"/>
      <c r="K48" s="40" t="s">
        <v>26</v>
      </c>
      <c r="L48" s="41">
        <v>0.4</v>
      </c>
      <c r="M48" s="41">
        <v>0.1</v>
      </c>
      <c r="N48" s="41">
        <v>0</v>
      </c>
      <c r="O48" s="41">
        <v>0</v>
      </c>
      <c r="P48" s="41"/>
      <c r="Q48" s="41" t="s">
        <v>24</v>
      </c>
      <c r="R48" s="80"/>
      <c r="S48" s="2"/>
    </row>
    <row r="49" spans="1:19" s="1" customFormat="1" x14ac:dyDescent="0.25">
      <c r="A49" s="38" t="s">
        <v>180</v>
      </c>
      <c r="B49" s="37">
        <v>8699593095467</v>
      </c>
      <c r="C49" s="22" t="s">
        <v>181</v>
      </c>
      <c r="D49" s="100"/>
      <c r="E49" s="81"/>
      <c r="F49" s="69" t="s">
        <v>182</v>
      </c>
      <c r="G49" s="40"/>
      <c r="H49" s="2">
        <v>42658</v>
      </c>
      <c r="I49" s="2"/>
      <c r="J49" s="2"/>
      <c r="K49" s="40" t="s">
        <v>71</v>
      </c>
      <c r="L49" s="41">
        <v>0.28000000000000003</v>
      </c>
      <c r="M49" s="41">
        <v>0.18</v>
      </c>
      <c r="N49" s="41">
        <v>0.1</v>
      </c>
      <c r="O49" s="41">
        <v>0</v>
      </c>
      <c r="P49" s="41"/>
      <c r="Q49" s="41" t="s">
        <v>24</v>
      </c>
      <c r="R49" s="46"/>
      <c r="S49" s="46"/>
    </row>
    <row r="50" spans="1:19" s="1" customFormat="1" ht="24" x14ac:dyDescent="0.25">
      <c r="A50" s="38" t="s">
        <v>174</v>
      </c>
      <c r="B50" s="37">
        <v>8681291090530</v>
      </c>
      <c r="C50" s="22" t="s">
        <v>175</v>
      </c>
      <c r="D50" s="100"/>
      <c r="E50" s="56"/>
      <c r="F50" s="90" t="s">
        <v>176</v>
      </c>
      <c r="G50" s="99"/>
      <c r="H50" s="2"/>
      <c r="I50" s="2"/>
      <c r="J50" s="2"/>
      <c r="K50" s="40" t="s">
        <v>26</v>
      </c>
      <c r="L50" s="41">
        <v>0.4</v>
      </c>
      <c r="M50" s="41">
        <v>0.1</v>
      </c>
      <c r="N50" s="41">
        <v>0</v>
      </c>
      <c r="O50" s="41">
        <v>0</v>
      </c>
      <c r="P50" s="41"/>
      <c r="Q50" s="41" t="s">
        <v>24</v>
      </c>
      <c r="R50" s="79"/>
      <c r="S50" s="2"/>
    </row>
    <row r="51" spans="1:19" s="1" customFormat="1" ht="24" x14ac:dyDescent="0.25">
      <c r="A51" s="38" t="s">
        <v>207</v>
      </c>
      <c r="B51" s="37">
        <v>8683052347310</v>
      </c>
      <c r="C51" s="101" t="s">
        <v>291</v>
      </c>
      <c r="D51" s="100"/>
      <c r="E51" s="45"/>
      <c r="F51" s="69" t="s">
        <v>208</v>
      </c>
      <c r="G51" s="111"/>
      <c r="H51" s="2"/>
      <c r="I51" s="2"/>
      <c r="J51" s="2"/>
      <c r="K51" s="40" t="s">
        <v>26</v>
      </c>
      <c r="L51" s="41">
        <v>0.4</v>
      </c>
      <c r="M51" s="41">
        <v>0.1</v>
      </c>
      <c r="N51" s="41">
        <v>0</v>
      </c>
      <c r="O51" s="41">
        <v>0</v>
      </c>
      <c r="P51" s="41"/>
      <c r="Q51" s="41" t="s">
        <v>24</v>
      </c>
      <c r="R51" s="59">
        <v>43693</v>
      </c>
      <c r="S51" s="2"/>
    </row>
    <row r="52" spans="1:19" s="1" customFormat="1" ht="24" x14ac:dyDescent="0.25">
      <c r="A52" s="38" t="s">
        <v>205</v>
      </c>
      <c r="B52" s="37">
        <v>8683052347334</v>
      </c>
      <c r="C52" s="101" t="s">
        <v>290</v>
      </c>
      <c r="D52" s="100"/>
      <c r="E52" s="45"/>
      <c r="F52" s="69" t="s">
        <v>206</v>
      </c>
      <c r="G52" s="49"/>
      <c r="H52" s="2">
        <v>39533</v>
      </c>
      <c r="I52" s="2"/>
      <c r="J52" s="2"/>
      <c r="K52" s="40" t="s">
        <v>26</v>
      </c>
      <c r="L52" s="41">
        <v>0.4</v>
      </c>
      <c r="M52" s="41">
        <v>0.1</v>
      </c>
      <c r="N52" s="41">
        <v>0</v>
      </c>
      <c r="O52" s="41">
        <v>0</v>
      </c>
      <c r="P52" s="41"/>
      <c r="Q52" s="41" t="s">
        <v>24</v>
      </c>
      <c r="R52" s="80"/>
      <c r="S52" s="2"/>
    </row>
    <row r="53" spans="1:19" s="1" customFormat="1" ht="24" x14ac:dyDescent="0.25">
      <c r="A53" s="38" t="s">
        <v>261</v>
      </c>
      <c r="B53" s="37">
        <v>8681801700843</v>
      </c>
      <c r="C53" s="22" t="s">
        <v>262</v>
      </c>
      <c r="D53" s="100"/>
      <c r="E53" s="45"/>
      <c r="F53" s="69" t="s">
        <v>263</v>
      </c>
      <c r="G53" s="49"/>
      <c r="H53" s="2"/>
      <c r="I53" s="2"/>
      <c r="J53" s="2"/>
      <c r="K53" s="40" t="s">
        <v>26</v>
      </c>
      <c r="L53" s="41">
        <v>0.28000000000000003</v>
      </c>
      <c r="M53" s="41">
        <v>0.1</v>
      </c>
      <c r="N53" s="41">
        <v>0</v>
      </c>
      <c r="O53" s="41">
        <v>0</v>
      </c>
      <c r="P53" s="41"/>
      <c r="Q53" s="99" t="s">
        <v>24</v>
      </c>
      <c r="R53" s="80"/>
      <c r="S53" s="2"/>
    </row>
    <row r="54" spans="1:19" s="1" customFormat="1" x14ac:dyDescent="0.25">
      <c r="A54" s="38" t="s">
        <v>203</v>
      </c>
      <c r="B54" s="37">
        <v>8699960580244</v>
      </c>
      <c r="C54" s="22" t="s">
        <v>204</v>
      </c>
      <c r="D54" s="100"/>
      <c r="E54" s="56"/>
      <c r="F54" s="69"/>
      <c r="G54" s="105"/>
      <c r="H54" s="2">
        <v>42229</v>
      </c>
      <c r="I54" s="2"/>
      <c r="J54" s="2"/>
      <c r="K54" s="40" t="s">
        <v>71</v>
      </c>
      <c r="L54" s="41">
        <v>0.41</v>
      </c>
      <c r="M54" s="41">
        <v>0.31</v>
      </c>
      <c r="N54" s="41">
        <v>0.1</v>
      </c>
      <c r="O54" s="41">
        <v>0</v>
      </c>
      <c r="P54" s="41"/>
      <c r="Q54" s="41" t="s">
        <v>24</v>
      </c>
      <c r="R54" s="59"/>
      <c r="S54" s="2"/>
    </row>
    <row r="55" spans="1:19" s="1" customFormat="1" x14ac:dyDescent="0.25">
      <c r="A55" s="38" t="s">
        <v>148</v>
      </c>
      <c r="B55" s="37">
        <v>8699536150536</v>
      </c>
      <c r="C55" s="22" t="s">
        <v>149</v>
      </c>
      <c r="D55" s="104"/>
      <c r="E55" s="97"/>
      <c r="F55" s="69" t="s">
        <v>150</v>
      </c>
      <c r="G55" s="99"/>
      <c r="H55" s="2">
        <v>40689</v>
      </c>
      <c r="I55" s="2"/>
      <c r="J55" s="2"/>
      <c r="K55" s="40" t="s">
        <v>39</v>
      </c>
      <c r="L55" s="41">
        <v>0.28000000000000003</v>
      </c>
      <c r="M55" s="41">
        <v>0.18</v>
      </c>
      <c r="N55" s="41">
        <v>0.1</v>
      </c>
      <c r="O55" s="41">
        <v>0</v>
      </c>
      <c r="P55" s="41"/>
      <c r="Q55" s="41" t="s">
        <v>24</v>
      </c>
      <c r="R55" s="2"/>
      <c r="S55" s="2"/>
    </row>
    <row r="56" spans="1:19" s="1" customFormat="1" x14ac:dyDescent="0.25">
      <c r="A56" s="38" t="s">
        <v>151</v>
      </c>
      <c r="B56" s="37">
        <v>8699536150574</v>
      </c>
      <c r="C56" s="22" t="s">
        <v>152</v>
      </c>
      <c r="D56" s="104"/>
      <c r="E56" s="97"/>
      <c r="F56" s="69" t="s">
        <v>153</v>
      </c>
      <c r="G56" s="99"/>
      <c r="H56" s="2">
        <v>40689</v>
      </c>
      <c r="I56" s="2"/>
      <c r="J56" s="2"/>
      <c r="K56" s="40" t="s">
        <v>39</v>
      </c>
      <c r="L56" s="41">
        <v>0.28000000000000003</v>
      </c>
      <c r="M56" s="41">
        <v>0.18</v>
      </c>
      <c r="N56" s="41">
        <v>0.1</v>
      </c>
      <c r="O56" s="41">
        <v>0</v>
      </c>
      <c r="P56" s="41"/>
      <c r="Q56" s="41" t="s">
        <v>24</v>
      </c>
      <c r="R56" s="2"/>
      <c r="S56" s="2"/>
    </row>
    <row r="57" spans="1:19" s="1" customFormat="1" x14ac:dyDescent="0.25">
      <c r="A57" s="38" t="s">
        <v>154</v>
      </c>
      <c r="B57" s="37">
        <v>8699536150604</v>
      </c>
      <c r="C57" s="22" t="s">
        <v>155</v>
      </c>
      <c r="D57" s="104"/>
      <c r="E57" s="97"/>
      <c r="F57" s="69" t="s">
        <v>156</v>
      </c>
      <c r="G57" s="99"/>
      <c r="H57" s="2">
        <v>40689</v>
      </c>
      <c r="I57" s="2"/>
      <c r="J57" s="2"/>
      <c r="K57" s="40" t="s">
        <v>39</v>
      </c>
      <c r="L57" s="41">
        <v>0.28000000000000003</v>
      </c>
      <c r="M57" s="41">
        <v>0.18</v>
      </c>
      <c r="N57" s="41">
        <v>0.1</v>
      </c>
      <c r="O57" s="41">
        <v>0</v>
      </c>
      <c r="P57" s="41"/>
      <c r="Q57" s="41" t="s">
        <v>24</v>
      </c>
      <c r="R57" s="2"/>
      <c r="S57" s="2"/>
    </row>
    <row r="58" spans="1:19" s="1" customFormat="1" x14ac:dyDescent="0.25">
      <c r="A58" s="38" t="s">
        <v>157</v>
      </c>
      <c r="B58" s="37">
        <v>8699536150758</v>
      </c>
      <c r="C58" s="22" t="s">
        <v>158</v>
      </c>
      <c r="D58" s="104"/>
      <c r="E58" s="56"/>
      <c r="F58" s="69" t="s">
        <v>156</v>
      </c>
      <c r="G58" s="105"/>
      <c r="H58" s="2">
        <v>43220</v>
      </c>
      <c r="I58" s="2"/>
      <c r="J58" s="2"/>
      <c r="K58" s="40" t="s">
        <v>39</v>
      </c>
      <c r="L58" s="41">
        <v>0.28000000000000003</v>
      </c>
      <c r="M58" s="41">
        <v>0.18</v>
      </c>
      <c r="N58" s="41">
        <v>0.1</v>
      </c>
      <c r="O58" s="41">
        <v>0</v>
      </c>
      <c r="P58" s="41"/>
      <c r="Q58" s="41" t="s">
        <v>24</v>
      </c>
      <c r="R58" s="2"/>
      <c r="S58" s="2"/>
    </row>
    <row r="59" spans="1:19" s="1" customFormat="1" ht="24" x14ac:dyDescent="0.25">
      <c r="A59" s="38" t="s">
        <v>236</v>
      </c>
      <c r="B59" s="37">
        <v>8699565640039</v>
      </c>
      <c r="C59" s="101" t="s">
        <v>293</v>
      </c>
      <c r="D59" s="100"/>
      <c r="E59" s="45"/>
      <c r="F59" s="69" t="s">
        <v>237</v>
      </c>
      <c r="G59" s="113" t="s">
        <v>238</v>
      </c>
      <c r="H59" s="2"/>
      <c r="I59" s="2"/>
      <c r="J59" s="2"/>
      <c r="K59" s="40" t="s">
        <v>39</v>
      </c>
      <c r="L59" s="41">
        <v>0.33</v>
      </c>
      <c r="M59" s="41">
        <v>0.23</v>
      </c>
      <c r="N59" s="41">
        <v>0.15</v>
      </c>
      <c r="O59" s="41">
        <v>0.05</v>
      </c>
      <c r="P59" s="41">
        <v>0.05</v>
      </c>
      <c r="Q59" s="41" t="s">
        <v>24</v>
      </c>
      <c r="R59" s="46"/>
      <c r="S59" s="46"/>
    </row>
    <row r="60" spans="1:19" s="1" customFormat="1" ht="24" x14ac:dyDescent="0.25">
      <c r="A60" s="38" t="s">
        <v>235</v>
      </c>
      <c r="B60" s="37">
        <v>8699565640046</v>
      </c>
      <c r="C60" s="101" t="s">
        <v>292</v>
      </c>
      <c r="D60" s="100"/>
      <c r="E60" s="121"/>
      <c r="F60" s="69"/>
      <c r="G60" s="113"/>
      <c r="H60" s="2">
        <v>43635</v>
      </c>
      <c r="I60" s="2">
        <v>43888</v>
      </c>
      <c r="J60" s="47">
        <v>43790</v>
      </c>
      <c r="K60" s="40" t="s">
        <v>39</v>
      </c>
      <c r="L60" s="41">
        <v>0.28000000000000003</v>
      </c>
      <c r="M60" s="41">
        <v>0.18</v>
      </c>
      <c r="N60" s="41">
        <v>0.1</v>
      </c>
      <c r="O60" s="86">
        <v>0</v>
      </c>
      <c r="P60" s="86"/>
      <c r="Q60" s="86" t="s">
        <v>24</v>
      </c>
      <c r="R60" s="102"/>
      <c r="S60" s="42"/>
    </row>
    <row r="61" spans="1:19" s="1" customFormat="1" ht="36" x14ac:dyDescent="0.25">
      <c r="A61" s="87" t="s">
        <v>183</v>
      </c>
      <c r="B61" s="37">
        <v>8697927014498</v>
      </c>
      <c r="C61" s="106" t="s">
        <v>285</v>
      </c>
      <c r="D61" s="100"/>
      <c r="E61" s="56"/>
      <c r="F61" s="69" t="s">
        <v>184</v>
      </c>
      <c r="G61" s="40" t="s">
        <v>185</v>
      </c>
      <c r="H61" s="2">
        <v>42927</v>
      </c>
      <c r="I61" s="2" t="s">
        <v>186</v>
      </c>
      <c r="J61" s="2" t="s">
        <v>161</v>
      </c>
      <c r="K61" s="40" t="s">
        <v>39</v>
      </c>
      <c r="L61" s="41">
        <v>0.28000000000000003</v>
      </c>
      <c r="M61" s="41">
        <v>0.18</v>
      </c>
      <c r="N61" s="41">
        <v>0.1</v>
      </c>
      <c r="O61" s="41">
        <v>0</v>
      </c>
      <c r="P61" s="41"/>
      <c r="Q61" s="99" t="s">
        <v>24</v>
      </c>
      <c r="R61" s="46"/>
      <c r="S61" s="2"/>
    </row>
    <row r="62" spans="1:19" s="1" customFormat="1" ht="24" x14ac:dyDescent="0.25">
      <c r="A62" s="87" t="s">
        <v>187</v>
      </c>
      <c r="B62" s="37">
        <v>8697927014528</v>
      </c>
      <c r="C62" s="106" t="s">
        <v>286</v>
      </c>
      <c r="D62" s="100"/>
      <c r="E62" s="56"/>
      <c r="F62" s="69" t="s">
        <v>188</v>
      </c>
      <c r="G62" s="40" t="s">
        <v>189</v>
      </c>
      <c r="H62" s="2">
        <v>43358</v>
      </c>
      <c r="I62" s="2" t="s">
        <v>190</v>
      </c>
      <c r="J62" s="2" t="s">
        <v>191</v>
      </c>
      <c r="K62" s="40" t="s">
        <v>39</v>
      </c>
      <c r="L62" s="41">
        <v>0.28000000000000003</v>
      </c>
      <c r="M62" s="41">
        <v>0.18</v>
      </c>
      <c r="N62" s="41">
        <v>0.1</v>
      </c>
      <c r="O62" s="41">
        <v>0</v>
      </c>
      <c r="P62" s="41"/>
      <c r="Q62" s="99" t="s">
        <v>24</v>
      </c>
      <c r="R62" s="46"/>
      <c r="S62" s="2"/>
    </row>
    <row r="63" spans="1:19" s="1" customFormat="1" x14ac:dyDescent="0.25">
      <c r="A63" s="38" t="s">
        <v>194</v>
      </c>
      <c r="B63" s="37">
        <v>8699074090752</v>
      </c>
      <c r="C63" s="22" t="s">
        <v>195</v>
      </c>
      <c r="D63" s="100"/>
      <c r="E63" s="89"/>
      <c r="F63" s="89"/>
      <c r="G63" s="89"/>
      <c r="H63" s="47">
        <v>43967</v>
      </c>
      <c r="I63" s="117"/>
      <c r="J63" s="2"/>
      <c r="K63" s="40" t="s">
        <v>71</v>
      </c>
      <c r="L63" s="41" t="s">
        <v>302</v>
      </c>
      <c r="M63" s="41" t="s">
        <v>302</v>
      </c>
      <c r="N63" s="41" t="s">
        <v>302</v>
      </c>
      <c r="O63" s="41" t="s">
        <v>302</v>
      </c>
      <c r="P63" s="118"/>
      <c r="Q63" s="41" t="s">
        <v>24</v>
      </c>
      <c r="R63" s="119"/>
      <c r="S63" s="120"/>
    </row>
    <row r="64" spans="1:19" s="1" customFormat="1" x14ac:dyDescent="0.25">
      <c r="A64" s="38" t="s">
        <v>223</v>
      </c>
      <c r="B64" s="37">
        <v>8681308091116</v>
      </c>
      <c r="C64" s="22" t="s">
        <v>224</v>
      </c>
      <c r="D64" s="100"/>
      <c r="E64" s="56"/>
      <c r="F64" s="69" t="s">
        <v>225</v>
      </c>
      <c r="G64" s="56"/>
      <c r="H64" s="2">
        <v>41640</v>
      </c>
      <c r="I64" s="2"/>
      <c r="J64" s="2"/>
      <c r="K64" s="40" t="s">
        <v>71</v>
      </c>
      <c r="L64" s="41">
        <v>0.28000000000000003</v>
      </c>
      <c r="M64" s="41">
        <v>0.18</v>
      </c>
      <c r="N64" s="41">
        <v>0.1</v>
      </c>
      <c r="O64" s="41">
        <v>0</v>
      </c>
      <c r="P64" s="41"/>
      <c r="Q64" s="41" t="s">
        <v>24</v>
      </c>
      <c r="R64" s="46"/>
      <c r="S64" s="2"/>
    </row>
    <row r="65" spans="1:19" s="1" customFormat="1" ht="24" x14ac:dyDescent="0.25">
      <c r="A65" s="38" t="s">
        <v>196</v>
      </c>
      <c r="B65" s="37">
        <v>8699502014138</v>
      </c>
      <c r="C65" s="101" t="s">
        <v>287</v>
      </c>
      <c r="D65" s="100"/>
      <c r="E65" s="45"/>
      <c r="F65" s="69" t="s">
        <v>197</v>
      </c>
      <c r="G65" s="40"/>
      <c r="H65" s="2"/>
      <c r="I65" s="2"/>
      <c r="J65" s="2"/>
      <c r="K65" s="40" t="s">
        <v>26</v>
      </c>
      <c r="L65" s="41">
        <v>0.4</v>
      </c>
      <c r="M65" s="41">
        <v>0.1</v>
      </c>
      <c r="N65" s="41">
        <v>0</v>
      </c>
      <c r="O65" s="41">
        <v>0</v>
      </c>
      <c r="P65" s="41"/>
      <c r="Q65" s="41" t="s">
        <v>24</v>
      </c>
      <c r="R65" s="46"/>
      <c r="S65" s="46"/>
    </row>
    <row r="66" spans="1:19" s="1" customFormat="1" x14ac:dyDescent="0.25">
      <c r="A66" s="38" t="s">
        <v>226</v>
      </c>
      <c r="B66" s="37">
        <v>8699546093885</v>
      </c>
      <c r="C66" s="93" t="s">
        <v>227</v>
      </c>
      <c r="D66" s="100"/>
      <c r="E66" s="48"/>
      <c r="F66" s="39" t="s">
        <v>228</v>
      </c>
      <c r="G66" s="112"/>
      <c r="H66" s="2">
        <v>41127</v>
      </c>
      <c r="I66" s="2"/>
      <c r="J66" s="2"/>
      <c r="K66" s="40" t="s">
        <v>71</v>
      </c>
      <c r="L66" s="41">
        <v>0.28000000000000003</v>
      </c>
      <c r="M66" s="41">
        <v>0.18</v>
      </c>
      <c r="N66" s="41">
        <v>0.1</v>
      </c>
      <c r="O66" s="41">
        <v>0</v>
      </c>
      <c r="P66" s="41"/>
      <c r="Q66" s="41" t="s">
        <v>24</v>
      </c>
      <c r="R66" s="2"/>
      <c r="S66" s="2"/>
    </row>
    <row r="67" spans="1:19" s="1" customFormat="1" x14ac:dyDescent="0.25">
      <c r="A67" s="38" t="s">
        <v>229</v>
      </c>
      <c r="B67" s="37">
        <v>8699546093892</v>
      </c>
      <c r="C67" s="93" t="s">
        <v>230</v>
      </c>
      <c r="D67" s="100"/>
      <c r="E67" s="45"/>
      <c r="F67" s="39" t="s">
        <v>231</v>
      </c>
      <c r="G67" s="45"/>
      <c r="H67" s="2">
        <v>41551</v>
      </c>
      <c r="I67" s="2"/>
      <c r="J67" s="2"/>
      <c r="K67" s="40" t="s">
        <v>71</v>
      </c>
      <c r="L67" s="41">
        <v>0.28000000000000003</v>
      </c>
      <c r="M67" s="41">
        <v>0.18</v>
      </c>
      <c r="N67" s="41">
        <v>0.1</v>
      </c>
      <c r="O67" s="41">
        <v>0</v>
      </c>
      <c r="P67" s="41"/>
      <c r="Q67" s="41" t="s">
        <v>24</v>
      </c>
      <c r="R67" s="2"/>
      <c r="S67" s="2"/>
    </row>
    <row r="68" spans="1:19" s="1" customFormat="1" x14ac:dyDescent="0.25">
      <c r="A68" s="38" t="s">
        <v>232</v>
      </c>
      <c r="B68" s="37">
        <v>8699546093908</v>
      </c>
      <c r="C68" s="93" t="s">
        <v>233</v>
      </c>
      <c r="D68" s="100"/>
      <c r="E68" s="45"/>
      <c r="F68" s="69" t="s">
        <v>234</v>
      </c>
      <c r="G68" s="45"/>
      <c r="H68" s="2">
        <v>41551</v>
      </c>
      <c r="I68" s="2"/>
      <c r="J68" s="2"/>
      <c r="K68" s="40" t="s">
        <v>71</v>
      </c>
      <c r="L68" s="41">
        <v>0.28000000000000003</v>
      </c>
      <c r="M68" s="41">
        <v>0.18</v>
      </c>
      <c r="N68" s="41">
        <v>0.1</v>
      </c>
      <c r="O68" s="41">
        <v>0</v>
      </c>
      <c r="P68" s="41"/>
      <c r="Q68" s="41" t="s">
        <v>24</v>
      </c>
      <c r="R68" s="2"/>
      <c r="S68" s="2"/>
    </row>
    <row r="69" spans="1:19" s="1" customFormat="1" ht="24" x14ac:dyDescent="0.25">
      <c r="A69" s="38" t="s">
        <v>255</v>
      </c>
      <c r="B69" s="37">
        <v>8681801570866</v>
      </c>
      <c r="C69" s="22" t="s">
        <v>256</v>
      </c>
      <c r="D69" s="100"/>
      <c r="E69" s="45"/>
      <c r="F69" s="69" t="s">
        <v>257</v>
      </c>
      <c r="G69" s="49"/>
      <c r="H69" s="2"/>
      <c r="I69" s="2"/>
      <c r="J69" s="2"/>
      <c r="K69" s="40" t="s">
        <v>26</v>
      </c>
      <c r="L69" s="41">
        <v>0.4</v>
      </c>
      <c r="M69" s="41">
        <v>0.1</v>
      </c>
      <c r="N69" s="41">
        <v>0</v>
      </c>
      <c r="O69" s="41">
        <v>0</v>
      </c>
      <c r="P69" s="41"/>
      <c r="Q69" s="41" t="s">
        <v>24</v>
      </c>
      <c r="R69" s="46"/>
      <c r="S69" s="46"/>
    </row>
    <row r="70" spans="1:19" s="1" customFormat="1" ht="24" x14ac:dyDescent="0.25">
      <c r="A70" s="38" t="s">
        <v>258</v>
      </c>
      <c r="B70" s="37">
        <v>8681801570873</v>
      </c>
      <c r="C70" s="22" t="s">
        <v>259</v>
      </c>
      <c r="D70" s="100"/>
      <c r="E70" s="48" t="s">
        <v>124</v>
      </c>
      <c r="F70" s="69" t="s">
        <v>260</v>
      </c>
      <c r="G70" s="48"/>
      <c r="H70" s="2"/>
      <c r="I70" s="2"/>
      <c r="J70" s="2"/>
      <c r="K70" s="40" t="s">
        <v>26</v>
      </c>
      <c r="L70" s="41">
        <v>0.4</v>
      </c>
      <c r="M70" s="41">
        <v>0.1</v>
      </c>
      <c r="N70" s="41">
        <v>0</v>
      </c>
      <c r="O70" s="41">
        <v>0</v>
      </c>
      <c r="P70" s="41"/>
      <c r="Q70" s="41" t="s">
        <v>24</v>
      </c>
      <c r="R70" s="58" t="s">
        <v>124</v>
      </c>
      <c r="S70" s="58"/>
    </row>
    <row r="72" spans="1:19" ht="15.75" x14ac:dyDescent="0.25">
      <c r="A72" s="139" t="s">
        <v>301</v>
      </c>
      <c r="B72" s="139"/>
      <c r="C72" s="139"/>
      <c r="D72" s="139"/>
      <c r="E72" s="139"/>
      <c r="F72" s="139"/>
      <c r="G72" s="139"/>
    </row>
  </sheetData>
  <autoFilter ref="A3:S3" xr:uid="{B5B26228-D6DC-4A2E-B0DE-8BCD3BBD9713}">
    <sortState ref="A4:S70">
      <sortCondition ref="C3"/>
    </sortState>
  </autoFilter>
  <mergeCells count="3">
    <mergeCell ref="A1:S1"/>
    <mergeCell ref="A2:S2"/>
    <mergeCell ref="A72:G7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2"/>
  <sheetViews>
    <sheetView workbookViewId="0">
      <pane ySplit="3" topLeftCell="A4" activePane="bottomLeft" state="frozen"/>
      <selection pane="bottomLeft" activeCell="N23" sqref="N23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customWidth="1"/>
    <col min="6" max="8" width="9.140625" customWidth="1"/>
    <col min="9" max="9" width="9.7109375" customWidth="1"/>
    <col min="10" max="10" width="9.140625" customWidth="1"/>
    <col min="11" max="11" width="11.28515625" customWidth="1"/>
    <col min="12" max="18" width="9.140625" customWidth="1"/>
    <col min="19" max="19" width="10.140625" customWidth="1"/>
  </cols>
  <sheetData>
    <row r="1" spans="1:19" s="1" customFormat="1" x14ac:dyDescent="0.25">
      <c r="A1" s="133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</row>
    <row r="2" spans="1:19" s="1" customFormat="1" ht="15.75" thickBot="1" x14ac:dyDescent="0.3">
      <c r="A2" s="136" t="s">
        <v>65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37"/>
      <c r="M2" s="137"/>
      <c r="N2" s="137"/>
      <c r="O2" s="137"/>
      <c r="P2" s="137"/>
      <c r="Q2" s="137"/>
      <c r="R2" s="137"/>
      <c r="S2" s="137"/>
    </row>
    <row r="3" spans="1:19" s="4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5" t="s">
        <v>13</v>
      </c>
      <c r="L3" s="5" t="s">
        <v>21</v>
      </c>
      <c r="M3" s="11" t="s">
        <v>20</v>
      </c>
      <c r="N3" s="16" t="s">
        <v>19</v>
      </c>
      <c r="O3" s="5" t="s">
        <v>18</v>
      </c>
      <c r="P3" s="23" t="s">
        <v>4</v>
      </c>
      <c r="Q3" s="24" t="s">
        <v>14</v>
      </c>
      <c r="R3" s="12" t="s">
        <v>11</v>
      </c>
      <c r="S3" s="13" t="s">
        <v>5</v>
      </c>
    </row>
    <row r="4" spans="1:19" s="1" customFormat="1" x14ac:dyDescent="0.25">
      <c r="A4" s="87" t="s">
        <v>35</v>
      </c>
      <c r="B4" s="50">
        <v>8699680090269</v>
      </c>
      <c r="C4" s="22" t="s">
        <v>36</v>
      </c>
      <c r="D4" s="40"/>
      <c r="E4" s="40"/>
      <c r="F4" s="54" t="s">
        <v>37</v>
      </c>
      <c r="G4" s="40" t="s">
        <v>38</v>
      </c>
      <c r="H4" s="2">
        <v>41186</v>
      </c>
      <c r="I4" s="55">
        <v>45121</v>
      </c>
      <c r="J4" s="2">
        <v>45009</v>
      </c>
      <c r="K4" s="40" t="s">
        <v>39</v>
      </c>
      <c r="L4" s="41">
        <v>0.28000000000000003</v>
      </c>
      <c r="M4" s="41">
        <v>0.18</v>
      </c>
      <c r="N4" s="41">
        <v>0.1</v>
      </c>
      <c r="O4" s="41">
        <v>0</v>
      </c>
      <c r="P4" s="41"/>
      <c r="Q4" s="41" t="s">
        <v>24</v>
      </c>
      <c r="R4" s="2"/>
      <c r="S4" s="2"/>
    </row>
    <row r="5" spans="1:19" s="1" customFormat="1" ht="24" x14ac:dyDescent="0.25">
      <c r="A5" s="87" t="s">
        <v>40</v>
      </c>
      <c r="B5" s="50">
        <v>8699680030210</v>
      </c>
      <c r="C5" s="22" t="s">
        <v>41</v>
      </c>
      <c r="D5" s="56"/>
      <c r="E5" s="56"/>
      <c r="F5" s="54" t="s">
        <v>42</v>
      </c>
      <c r="G5" s="40" t="s">
        <v>43</v>
      </c>
      <c r="H5" s="46">
        <v>43105</v>
      </c>
      <c r="I5" s="55">
        <v>45121</v>
      </c>
      <c r="J5" s="2">
        <v>45009</v>
      </c>
      <c r="K5" s="40" t="s">
        <v>26</v>
      </c>
      <c r="L5" s="41">
        <v>0.28000000000000003</v>
      </c>
      <c r="M5" s="41">
        <v>0.1</v>
      </c>
      <c r="N5" s="41">
        <v>0</v>
      </c>
      <c r="O5" s="41">
        <v>0</v>
      </c>
      <c r="P5" s="41"/>
      <c r="Q5" s="41" t="s">
        <v>24</v>
      </c>
      <c r="R5" s="46"/>
      <c r="S5" s="2"/>
    </row>
    <row r="6" spans="1:19" s="1" customFormat="1" ht="24" x14ac:dyDescent="0.25">
      <c r="A6" s="87" t="s">
        <v>44</v>
      </c>
      <c r="B6" s="50">
        <v>8699680570020</v>
      </c>
      <c r="C6" s="22" t="s">
        <v>45</v>
      </c>
      <c r="D6" s="56"/>
      <c r="E6" s="56"/>
      <c r="F6" s="57" t="s">
        <v>46</v>
      </c>
      <c r="G6" s="56"/>
      <c r="H6" s="2">
        <v>41956</v>
      </c>
      <c r="I6" s="55" t="s">
        <v>66</v>
      </c>
      <c r="J6" s="2" t="s">
        <v>47</v>
      </c>
      <c r="K6" s="40" t="s">
        <v>39</v>
      </c>
      <c r="L6" s="41">
        <v>0.28000000000000003</v>
      </c>
      <c r="M6" s="41">
        <v>0.18</v>
      </c>
      <c r="N6" s="41">
        <v>0.1</v>
      </c>
      <c r="O6" s="41">
        <v>0</v>
      </c>
      <c r="P6" s="41"/>
      <c r="Q6" s="41" t="s">
        <v>24</v>
      </c>
      <c r="R6" s="2"/>
      <c r="S6" s="47"/>
    </row>
    <row r="7" spans="1:19" s="1" customFormat="1" x14ac:dyDescent="0.25">
      <c r="A7" s="87" t="s">
        <v>48</v>
      </c>
      <c r="B7" s="50">
        <v>8699680090481</v>
      </c>
      <c r="C7" s="22" t="s">
        <v>49</v>
      </c>
      <c r="D7" s="56"/>
      <c r="E7" s="56"/>
      <c r="F7" s="54" t="s">
        <v>50</v>
      </c>
      <c r="G7" s="56"/>
      <c r="H7" s="2">
        <v>41956</v>
      </c>
      <c r="I7" s="55">
        <v>45121</v>
      </c>
      <c r="J7" s="2">
        <v>45009</v>
      </c>
      <c r="K7" s="40" t="s">
        <v>39</v>
      </c>
      <c r="L7" s="41">
        <v>0.28000000000000003</v>
      </c>
      <c r="M7" s="41">
        <v>0.18</v>
      </c>
      <c r="N7" s="41">
        <v>0.1</v>
      </c>
      <c r="O7" s="41">
        <v>0</v>
      </c>
      <c r="P7" s="41"/>
      <c r="Q7" s="41" t="s">
        <v>24</v>
      </c>
      <c r="R7" s="58">
        <v>43048</v>
      </c>
      <c r="S7" s="59"/>
    </row>
    <row r="8" spans="1:19" s="1" customFormat="1" ht="24" x14ac:dyDescent="0.25">
      <c r="A8" s="87" t="s">
        <v>51</v>
      </c>
      <c r="B8" s="50">
        <v>8699680380018</v>
      </c>
      <c r="C8" s="22" t="s">
        <v>52</v>
      </c>
      <c r="D8" s="40"/>
      <c r="E8" s="56"/>
      <c r="F8" s="57" t="s">
        <v>53</v>
      </c>
      <c r="G8" s="40"/>
      <c r="H8" s="2">
        <v>44029</v>
      </c>
      <c r="I8" s="55" t="s">
        <v>67</v>
      </c>
      <c r="J8" s="2" t="s">
        <v>47</v>
      </c>
      <c r="K8" s="40" t="s">
        <v>39</v>
      </c>
      <c r="L8" s="41">
        <v>0.44</v>
      </c>
      <c r="M8" s="41">
        <v>0.34</v>
      </c>
      <c r="N8" s="41">
        <v>0.26</v>
      </c>
      <c r="O8" s="41">
        <v>0.16</v>
      </c>
      <c r="P8" s="41">
        <v>0.16</v>
      </c>
      <c r="Q8" s="41" t="s">
        <v>24</v>
      </c>
      <c r="R8" s="2"/>
      <c r="S8" s="47"/>
    </row>
    <row r="9" spans="1:19" s="1" customFormat="1" ht="24" x14ac:dyDescent="0.25">
      <c r="A9" s="87" t="s">
        <v>54</v>
      </c>
      <c r="B9" s="50">
        <v>8699680030111</v>
      </c>
      <c r="C9" s="60" t="s">
        <v>55</v>
      </c>
      <c r="D9" s="61"/>
      <c r="E9" s="62"/>
      <c r="F9" s="63"/>
      <c r="G9" s="64"/>
      <c r="H9" s="3">
        <v>42658</v>
      </c>
      <c r="I9" s="55" t="s">
        <v>67</v>
      </c>
      <c r="J9" s="2" t="s">
        <v>47</v>
      </c>
      <c r="K9" s="40" t="s">
        <v>26</v>
      </c>
      <c r="L9" s="41">
        <v>0.28000000000000003</v>
      </c>
      <c r="M9" s="41">
        <v>0.1</v>
      </c>
      <c r="N9" s="41">
        <v>0</v>
      </c>
      <c r="O9" s="41">
        <v>0</v>
      </c>
      <c r="P9" s="41"/>
      <c r="Q9" s="41" t="s">
        <v>24</v>
      </c>
      <c r="R9" s="65"/>
      <c r="S9" s="2"/>
    </row>
    <row r="10" spans="1:19" s="1" customFormat="1" ht="24" x14ac:dyDescent="0.25">
      <c r="A10" s="87" t="s">
        <v>56</v>
      </c>
      <c r="B10" s="50">
        <v>8699680150123</v>
      </c>
      <c r="C10" s="22" t="s">
        <v>57</v>
      </c>
      <c r="D10" s="45"/>
      <c r="E10" s="45"/>
      <c r="F10" s="63" t="s">
        <v>58</v>
      </c>
      <c r="G10" s="49"/>
      <c r="H10" s="2">
        <v>43063</v>
      </c>
      <c r="I10" s="55" t="s">
        <v>67</v>
      </c>
      <c r="J10" s="2" t="s">
        <v>47</v>
      </c>
      <c r="K10" s="40" t="s">
        <v>39</v>
      </c>
      <c r="L10" s="41">
        <v>0.28000000000000003</v>
      </c>
      <c r="M10" s="41">
        <v>0.18</v>
      </c>
      <c r="N10" s="41">
        <v>0.1</v>
      </c>
      <c r="O10" s="41">
        <v>0</v>
      </c>
      <c r="P10" s="41"/>
      <c r="Q10" s="41" t="s">
        <v>24</v>
      </c>
      <c r="R10" s="46"/>
      <c r="S10" s="2"/>
    </row>
    <row r="11" spans="1:19" s="1" customFormat="1" ht="24" x14ac:dyDescent="0.25">
      <c r="A11" s="87" t="s">
        <v>59</v>
      </c>
      <c r="B11" s="50">
        <v>8699680280042</v>
      </c>
      <c r="C11" s="22" t="s">
        <v>60</v>
      </c>
      <c r="D11" s="66"/>
      <c r="E11" s="66"/>
      <c r="F11" s="57" t="s">
        <v>61</v>
      </c>
      <c r="G11" s="67"/>
      <c r="H11" s="2">
        <v>42752</v>
      </c>
      <c r="I11" s="55" t="s">
        <v>68</v>
      </c>
      <c r="J11" s="2" t="s">
        <v>47</v>
      </c>
      <c r="K11" s="40" t="s">
        <v>39</v>
      </c>
      <c r="L11" s="41">
        <v>0.28000000000000003</v>
      </c>
      <c r="M11" s="41">
        <v>0.18</v>
      </c>
      <c r="N11" s="41">
        <v>0.1</v>
      </c>
      <c r="O11" s="41">
        <v>0</v>
      </c>
      <c r="P11" s="41"/>
      <c r="Q11" s="41" t="s">
        <v>24</v>
      </c>
      <c r="R11" s="68"/>
      <c r="S11" s="2"/>
    </row>
    <row r="12" spans="1:19" s="1" customFormat="1" x14ac:dyDescent="0.25">
      <c r="A12" s="69" t="s">
        <v>62</v>
      </c>
      <c r="B12" s="70">
        <v>8699680090818</v>
      </c>
      <c r="C12" s="71" t="s">
        <v>63</v>
      </c>
      <c r="D12" s="72"/>
      <c r="E12" s="72"/>
      <c r="F12" s="69" t="s">
        <v>64</v>
      </c>
      <c r="G12" s="73"/>
      <c r="H12" s="74">
        <v>44415</v>
      </c>
      <c r="I12" s="55">
        <v>45121</v>
      </c>
      <c r="J12" s="2">
        <v>45009</v>
      </c>
      <c r="K12" s="40" t="s">
        <v>39</v>
      </c>
      <c r="L12" s="41">
        <v>0.28000000000000003</v>
      </c>
      <c r="M12" s="41">
        <v>0.18</v>
      </c>
      <c r="N12" s="41">
        <v>0.1</v>
      </c>
      <c r="O12" s="41">
        <v>0</v>
      </c>
      <c r="P12" s="75"/>
      <c r="Q12" s="41" t="s">
        <v>24</v>
      </c>
      <c r="R12" s="46"/>
      <c r="S12" s="76"/>
    </row>
  </sheetData>
  <autoFilter ref="A3:S3" xr:uid="{29209288-FFE2-436C-A2A1-732CA94C3D14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8"/>
    <cfRule type="duplicateValues" dxfId="2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15"/>
  <sheetViews>
    <sheetView workbookViewId="0">
      <pane ySplit="3" topLeftCell="A4" activePane="bottomLeft" state="frozen"/>
      <selection pane="bottomLeft" activeCell="G21" sqref="G21"/>
    </sheetView>
  </sheetViews>
  <sheetFormatPr defaultRowHeight="15" x14ac:dyDescent="0.25"/>
  <cols>
    <col min="1" max="1" width="9.140625" style="1"/>
    <col min="2" max="2" width="13.28515625" style="1" customWidth="1"/>
    <col min="3" max="3" width="44" style="1" customWidth="1"/>
    <col min="4" max="5" width="12.42578125" style="1" customWidth="1"/>
    <col min="6" max="8" width="9.140625" style="1" customWidth="1"/>
    <col min="9" max="9" width="9.7109375" style="1" customWidth="1"/>
    <col min="10" max="10" width="9.140625" style="1" customWidth="1"/>
    <col min="11" max="11" width="11.28515625" style="1" customWidth="1"/>
    <col min="12" max="18" width="9.140625" style="1" customWidth="1"/>
    <col min="19" max="19" width="10.140625" style="1" customWidth="1"/>
    <col min="20" max="16384" width="9.140625" style="1"/>
  </cols>
  <sheetData>
    <row r="1" spans="1:19" x14ac:dyDescent="0.25">
      <c r="A1" s="133" t="s">
        <v>25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134"/>
      <c r="Q1" s="134"/>
      <c r="R1" s="134"/>
      <c r="S1" s="134"/>
    </row>
    <row r="2" spans="1:19" ht="15.75" thickBot="1" x14ac:dyDescent="0.3">
      <c r="A2" s="136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37"/>
      <c r="M2" s="137"/>
      <c r="N2" s="137"/>
      <c r="O2" s="137"/>
      <c r="P2" s="137"/>
      <c r="Q2" s="137"/>
      <c r="R2" s="137"/>
      <c r="S2" s="137"/>
    </row>
    <row r="3" spans="1:19" s="4" customFormat="1" ht="108.75" thickBot="1" x14ac:dyDescent="0.3">
      <c r="A3" s="6" t="s">
        <v>0</v>
      </c>
      <c r="B3" s="8" t="s">
        <v>1</v>
      </c>
      <c r="C3" s="7" t="s">
        <v>9</v>
      </c>
      <c r="D3" s="7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5" t="s">
        <v>13</v>
      </c>
      <c r="L3" s="5" t="s">
        <v>21</v>
      </c>
      <c r="M3" s="11" t="s">
        <v>20</v>
      </c>
      <c r="N3" s="16" t="s">
        <v>19</v>
      </c>
      <c r="O3" s="5" t="s">
        <v>18</v>
      </c>
      <c r="P3" s="23" t="s">
        <v>4</v>
      </c>
      <c r="Q3" s="24" t="s">
        <v>14</v>
      </c>
      <c r="R3" s="12" t="s">
        <v>11</v>
      </c>
      <c r="S3" s="13" t="s">
        <v>5</v>
      </c>
    </row>
    <row r="4" spans="1:19" ht="24" x14ac:dyDescent="0.25">
      <c r="A4" s="39" t="s">
        <v>93</v>
      </c>
      <c r="B4" s="70">
        <v>8680199011517</v>
      </c>
      <c r="C4" s="88" t="s">
        <v>94</v>
      </c>
      <c r="D4" s="89"/>
      <c r="E4" s="89"/>
      <c r="F4" s="90" t="s">
        <v>95</v>
      </c>
      <c r="G4" s="90" t="s">
        <v>96</v>
      </c>
      <c r="H4" s="91">
        <v>45098</v>
      </c>
      <c r="I4" s="89"/>
      <c r="J4" s="124">
        <v>45121</v>
      </c>
      <c r="K4" s="19" t="s">
        <v>97</v>
      </c>
      <c r="L4" s="41">
        <v>0.28000000000000003</v>
      </c>
      <c r="M4" s="41">
        <v>0.18</v>
      </c>
      <c r="N4" s="41">
        <v>0.1</v>
      </c>
      <c r="O4" s="41">
        <v>0</v>
      </c>
      <c r="P4" s="41"/>
      <c r="Q4" s="41" t="s">
        <v>24</v>
      </c>
      <c r="R4" s="19"/>
      <c r="S4" s="19"/>
    </row>
    <row r="5" spans="1:19" ht="24" x14ac:dyDescent="0.25">
      <c r="A5" s="38" t="s">
        <v>98</v>
      </c>
      <c r="B5" s="37">
        <v>8680222750017</v>
      </c>
      <c r="C5" s="22" t="s">
        <v>99</v>
      </c>
      <c r="D5" s="56"/>
      <c r="E5" s="56"/>
      <c r="F5" s="54" t="s">
        <v>100</v>
      </c>
      <c r="G5" s="56"/>
      <c r="H5" s="59">
        <v>41599</v>
      </c>
      <c r="I5" s="59"/>
      <c r="J5" s="124">
        <v>45121</v>
      </c>
      <c r="K5" s="40" t="s">
        <v>26</v>
      </c>
      <c r="L5" s="41">
        <v>0.7</v>
      </c>
      <c r="M5" s="41">
        <v>0.4</v>
      </c>
      <c r="N5" s="41">
        <v>0.3</v>
      </c>
      <c r="O5" s="41">
        <v>0.3</v>
      </c>
      <c r="P5" s="41">
        <v>0.3</v>
      </c>
      <c r="Q5" s="41" t="s">
        <v>24</v>
      </c>
      <c r="R5" s="59"/>
      <c r="S5" s="2"/>
    </row>
    <row r="6" spans="1:19" ht="24" x14ac:dyDescent="0.25">
      <c r="A6" s="38" t="s">
        <v>101</v>
      </c>
      <c r="B6" s="37">
        <v>8680222750147</v>
      </c>
      <c r="C6" s="22" t="s">
        <v>102</v>
      </c>
      <c r="D6" s="40"/>
      <c r="E6" s="56"/>
      <c r="F6" s="69" t="s">
        <v>103</v>
      </c>
      <c r="G6" s="40"/>
      <c r="H6" s="2">
        <v>43300</v>
      </c>
      <c r="I6" s="2"/>
      <c r="J6" s="124">
        <v>45121</v>
      </c>
      <c r="K6" s="40" t="s">
        <v>26</v>
      </c>
      <c r="L6" s="41">
        <v>0.54</v>
      </c>
      <c r="M6" s="41">
        <v>0.24</v>
      </c>
      <c r="N6" s="41">
        <v>0.14000000000000001</v>
      </c>
      <c r="O6" s="41">
        <v>0.14000000000000001</v>
      </c>
      <c r="P6" s="41">
        <v>0.14000000000000001</v>
      </c>
      <c r="Q6" s="41" t="s">
        <v>24</v>
      </c>
      <c r="R6" s="80"/>
      <c r="S6" s="2"/>
    </row>
    <row r="7" spans="1:19" ht="36" x14ac:dyDescent="0.25">
      <c r="A7" s="87" t="s">
        <v>104</v>
      </c>
      <c r="B7" s="37">
        <v>8680222750468</v>
      </c>
      <c r="C7" s="93" t="s">
        <v>105</v>
      </c>
      <c r="D7" s="37"/>
      <c r="E7" s="94"/>
      <c r="F7" s="69" t="s">
        <v>106</v>
      </c>
      <c r="G7" s="43"/>
      <c r="H7" s="2">
        <v>44897</v>
      </c>
      <c r="I7" s="2"/>
      <c r="J7" s="124">
        <v>45121</v>
      </c>
      <c r="K7" s="40" t="s">
        <v>26</v>
      </c>
      <c r="L7" s="41">
        <v>0.41</v>
      </c>
      <c r="M7" s="41">
        <v>0.23</v>
      </c>
      <c r="N7" s="86">
        <v>0.13</v>
      </c>
      <c r="O7" s="86">
        <v>0.13</v>
      </c>
      <c r="P7" s="86">
        <v>0.13</v>
      </c>
      <c r="Q7" s="86">
        <v>0</v>
      </c>
      <c r="R7" s="2">
        <v>44897</v>
      </c>
      <c r="S7" s="42"/>
    </row>
    <row r="8" spans="1:19" ht="24" x14ac:dyDescent="0.25">
      <c r="A8" s="38" t="s">
        <v>107</v>
      </c>
      <c r="B8" s="37">
        <v>8680530620071</v>
      </c>
      <c r="C8" s="22" t="s">
        <v>108</v>
      </c>
      <c r="D8" s="92"/>
      <c r="E8" s="92"/>
      <c r="F8" s="92" t="s">
        <v>109</v>
      </c>
      <c r="G8" s="92"/>
      <c r="H8" s="95">
        <v>44728</v>
      </c>
      <c r="I8" s="96"/>
      <c r="J8" s="124">
        <v>45121</v>
      </c>
      <c r="K8" s="40" t="s">
        <v>26</v>
      </c>
      <c r="L8" s="41">
        <v>0.28000000000000003</v>
      </c>
      <c r="M8" s="41">
        <v>0.1</v>
      </c>
      <c r="N8" s="41">
        <v>0</v>
      </c>
      <c r="O8" s="41">
        <v>0</v>
      </c>
      <c r="P8" s="96"/>
      <c r="Q8" s="41" t="s">
        <v>24</v>
      </c>
      <c r="R8" s="95">
        <v>44735</v>
      </c>
      <c r="S8" s="47"/>
    </row>
    <row r="9" spans="1:19" x14ac:dyDescent="0.25">
      <c r="A9" s="69" t="s">
        <v>110</v>
      </c>
      <c r="B9" s="50">
        <v>8680760092457</v>
      </c>
      <c r="C9" s="22" t="s">
        <v>111</v>
      </c>
      <c r="D9" s="69"/>
      <c r="E9" s="69"/>
      <c r="F9" s="54" t="s">
        <v>112</v>
      </c>
      <c r="G9" s="69"/>
      <c r="H9" s="95">
        <v>45094</v>
      </c>
      <c r="I9" s="69"/>
      <c r="J9" s="124">
        <v>45121</v>
      </c>
      <c r="K9" s="40" t="s">
        <v>39</v>
      </c>
      <c r="L9" s="41">
        <v>0.28000000000000003</v>
      </c>
      <c r="M9" s="41">
        <v>0.18</v>
      </c>
      <c r="N9" s="41">
        <v>0.1</v>
      </c>
      <c r="O9" s="41">
        <v>0</v>
      </c>
      <c r="P9" s="69"/>
      <c r="Q9" s="41" t="s">
        <v>24</v>
      </c>
      <c r="R9" s="69"/>
      <c r="S9" s="69"/>
    </row>
    <row r="10" spans="1:19" ht="24" x14ac:dyDescent="0.25">
      <c r="A10" s="38" t="s">
        <v>113</v>
      </c>
      <c r="B10" s="37">
        <v>8681023750022</v>
      </c>
      <c r="C10" s="22" t="s">
        <v>114</v>
      </c>
      <c r="D10" s="87"/>
      <c r="E10" s="87"/>
      <c r="F10" s="39" t="s">
        <v>115</v>
      </c>
      <c r="G10" s="40"/>
      <c r="H10" s="2"/>
      <c r="I10" s="2"/>
      <c r="J10" s="124">
        <v>45121</v>
      </c>
      <c r="K10" s="40" t="s">
        <v>26</v>
      </c>
      <c r="L10" s="41">
        <v>0.4</v>
      </c>
      <c r="M10" s="41">
        <v>0.22</v>
      </c>
      <c r="N10" s="41">
        <v>0.12</v>
      </c>
      <c r="O10" s="41">
        <v>0.12</v>
      </c>
      <c r="P10" s="41">
        <v>0.12</v>
      </c>
      <c r="Q10" s="41">
        <v>0</v>
      </c>
      <c r="R10" s="80"/>
      <c r="S10" s="46"/>
    </row>
    <row r="11" spans="1:19" ht="24" x14ac:dyDescent="0.25">
      <c r="A11" s="38" t="s">
        <v>116</v>
      </c>
      <c r="B11" s="37">
        <v>8681023750046</v>
      </c>
      <c r="C11" s="22" t="s">
        <v>117</v>
      </c>
      <c r="D11" s="97"/>
      <c r="E11" s="98"/>
      <c r="F11" s="39" t="s">
        <v>118</v>
      </c>
      <c r="G11" s="40"/>
      <c r="H11" s="2"/>
      <c r="I11" s="2"/>
      <c r="J11" s="124">
        <v>45121</v>
      </c>
      <c r="K11" s="40" t="s">
        <v>26</v>
      </c>
      <c r="L11" s="41">
        <v>0.28000000000000003</v>
      </c>
      <c r="M11" s="41">
        <v>0.1</v>
      </c>
      <c r="N11" s="41">
        <v>0</v>
      </c>
      <c r="O11" s="41">
        <v>0</v>
      </c>
      <c r="P11" s="41"/>
      <c r="Q11" s="41">
        <v>0</v>
      </c>
      <c r="R11" s="2"/>
      <c r="S11" s="47"/>
    </row>
    <row r="12" spans="1:19" ht="24" x14ac:dyDescent="0.25">
      <c r="A12" s="38" t="s">
        <v>119</v>
      </c>
      <c r="B12" s="37">
        <v>8698622700310</v>
      </c>
      <c r="C12" s="22" t="s">
        <v>120</v>
      </c>
      <c r="D12" s="50"/>
      <c r="E12" s="45"/>
      <c r="F12" s="39" t="s">
        <v>121</v>
      </c>
      <c r="G12" s="49"/>
      <c r="H12" s="2">
        <v>39693</v>
      </c>
      <c r="I12" s="2"/>
      <c r="J12" s="124">
        <v>45121</v>
      </c>
      <c r="K12" s="40" t="s">
        <v>26</v>
      </c>
      <c r="L12" s="41">
        <v>0.28000000000000003</v>
      </c>
      <c r="M12" s="41">
        <v>0.1</v>
      </c>
      <c r="N12" s="41">
        <v>0</v>
      </c>
      <c r="O12" s="41">
        <v>0</v>
      </c>
      <c r="P12" s="41"/>
      <c r="Q12" s="41" t="s">
        <v>24</v>
      </c>
      <c r="R12" s="46"/>
      <c r="S12" s="46"/>
    </row>
    <row r="13" spans="1:19" ht="24" x14ac:dyDescent="0.25">
      <c r="A13" s="83" t="s">
        <v>122</v>
      </c>
      <c r="B13" s="37">
        <v>8699504613018</v>
      </c>
      <c r="C13" s="84" t="s">
        <v>123</v>
      </c>
      <c r="D13" s="50"/>
      <c r="E13" s="48" t="s">
        <v>124</v>
      </c>
      <c r="F13" s="39"/>
      <c r="G13" s="40"/>
      <c r="H13" s="2"/>
      <c r="I13" s="2"/>
      <c r="J13" s="124">
        <v>45121</v>
      </c>
      <c r="K13" s="40" t="s">
        <v>26</v>
      </c>
      <c r="L13" s="41">
        <v>0.28000000000000003</v>
      </c>
      <c r="M13" s="41">
        <v>0.1</v>
      </c>
      <c r="N13" s="41">
        <v>0</v>
      </c>
      <c r="O13" s="41">
        <v>0</v>
      </c>
      <c r="P13" s="41"/>
      <c r="Q13" s="41" t="s">
        <v>24</v>
      </c>
      <c r="R13" s="58" t="s">
        <v>124</v>
      </c>
      <c r="S13" s="46"/>
    </row>
    <row r="14" spans="1:19" ht="24" x14ac:dyDescent="0.25">
      <c r="A14" s="38" t="s">
        <v>125</v>
      </c>
      <c r="B14" s="37">
        <v>8699808090010</v>
      </c>
      <c r="C14" s="22" t="s">
        <v>126</v>
      </c>
      <c r="D14" s="97"/>
      <c r="E14" s="97"/>
      <c r="F14" s="39" t="s">
        <v>127</v>
      </c>
      <c r="G14" s="40"/>
      <c r="H14" s="2"/>
      <c r="I14" s="2"/>
      <c r="J14" s="124">
        <v>45121</v>
      </c>
      <c r="K14" s="40" t="s">
        <v>26</v>
      </c>
      <c r="L14" s="41">
        <v>0.28000000000000003</v>
      </c>
      <c r="M14" s="41">
        <v>0.1</v>
      </c>
      <c r="N14" s="41">
        <v>0</v>
      </c>
      <c r="O14" s="41">
        <v>0</v>
      </c>
      <c r="P14" s="41"/>
      <c r="Q14" s="41" t="s">
        <v>24</v>
      </c>
      <c r="R14" s="79"/>
      <c r="S14" s="47"/>
    </row>
    <row r="15" spans="1:19" ht="24" x14ac:dyDescent="0.25">
      <c r="A15" s="38" t="s">
        <v>128</v>
      </c>
      <c r="B15" s="37">
        <v>8699809575080</v>
      </c>
      <c r="C15" s="22" t="s">
        <v>129</v>
      </c>
      <c r="D15" s="97"/>
      <c r="E15" s="45"/>
      <c r="F15" s="39" t="s">
        <v>130</v>
      </c>
      <c r="G15" s="99"/>
      <c r="H15" s="2"/>
      <c r="I15" s="2"/>
      <c r="J15" s="124">
        <v>45121</v>
      </c>
      <c r="K15" s="40" t="s">
        <v>26</v>
      </c>
      <c r="L15" s="41">
        <v>0.4</v>
      </c>
      <c r="M15" s="41">
        <v>0.1</v>
      </c>
      <c r="N15" s="41">
        <v>0</v>
      </c>
      <c r="O15" s="41">
        <v>0</v>
      </c>
      <c r="P15" s="41"/>
      <c r="Q15" s="41" t="s">
        <v>24</v>
      </c>
      <c r="R15" s="80"/>
      <c r="S15" s="2"/>
    </row>
  </sheetData>
  <autoFilter ref="A3:V3" xr:uid="{58CA1B82-AF23-4432-A192-436C92D1F575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2023-07-12T12:25:13Z</dcterms:modified>
</cp:coreProperties>
</file>