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80F1C456-E2A9-43A3-B6BB-E92E6CA83D96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DÜZENLENENLER" sheetId="305" r:id="rId1"/>
    <sheet name="4A AKTİFLENENLER" sheetId="306" r:id="rId2"/>
    <sheet name="4A PASİFLENENLER" sheetId="300" r:id="rId3"/>
    <sheet name="4A BANT HESABINA DAHİL EDİLENLE" sheetId="307" r:id="rId4"/>
    <sheet name="4A BANT HESABINDAN ÇIKARILANLAR" sheetId="308" r:id="rId5"/>
  </sheets>
  <definedNames>
    <definedName name="_xlnm._FilterDatabase" localSheetId="1" hidden="1">'4A AKTİFLENENLER'!$A$3:$W$3</definedName>
    <definedName name="_xlnm._FilterDatabase" localSheetId="3" hidden="1">'4A BANT HESABINA DAHİL EDİLENLE'!$A$3:$S$3</definedName>
    <definedName name="_xlnm._FilterDatabase" localSheetId="4" hidden="1">'4A BANT HESABINDAN ÇIKARILANLAR'!$A$3:$S$3</definedName>
    <definedName name="_xlnm._FilterDatabase" localSheetId="0" hidden="1">'4A DÜZENLENENLER'!$A$3:$S$3</definedName>
    <definedName name="_xlnm._FilterDatabase" localSheetId="2" hidden="1">'4A PASİFLENENLER'!$A$3:$S$3</definedName>
  </definedNames>
  <calcPr calcId="191029"/>
</workbook>
</file>

<file path=xl/sharedStrings.xml><?xml version="1.0" encoding="utf-8"?>
<sst xmlns="http://schemas.openxmlformats.org/spreadsheetml/2006/main" count="1232" uniqueCount="658">
  <si>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</si>
  <si>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</si>
  <si>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</si>
  <si>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</si>
  <si>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</si>
  <si>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</si>
  <si>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</si>
  <si>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</si>
  <si>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</si>
  <si>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</si>
  <si>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</si>
  <si>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</si>
  <si>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</si>
  <si>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</si>
  <si>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</si>
  <si>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</si>
  <si>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</si>
  <si>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</si>
  <si>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</si>
  <si>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</si>
  <si>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</si>
  <si>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</si>
  <si>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</si>
  <si>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EŞDEĞER</t>
  </si>
  <si>
    <t>0-2,5%</t>
  </si>
  <si>
    <t>BEDELİ ÖDENECEK İLAÇLAR LİSTESİNDE (EK-4/A) PASİFLENEN İLAÇLAR</t>
  </si>
  <si>
    <t>FİYAT KORUMALI</t>
  </si>
  <si>
    <t>REFERANS</t>
  </si>
  <si>
    <t>A19156</t>
  </si>
  <si>
    <t>B6 VIGEN 50 MG 50 TABLET</t>
  </si>
  <si>
    <t>A19163</t>
  </si>
  <si>
    <t>LEDEZLA 10 MG/ 20 MG/ 30 MG FILM KAPLI TABLET TEDAVI BASLANGIC PAKETI</t>
  </si>
  <si>
    <t>E933A</t>
  </si>
  <si>
    <t>A19164</t>
  </si>
  <si>
    <t>LEDEZLA 30 MG FILM KAPLI TABLET (56 TABLET)</t>
  </si>
  <si>
    <t>E933B</t>
  </si>
  <si>
    <t>A19174</t>
  </si>
  <si>
    <t>OPRELAST 10 MG+20 MG+30 MG FILM KAPLI TABLET TEDAVIYE BASLAMA PAKETI (4+4+19) (SERONDIR 10 MG+20 MG+30 MG FILM KAPLI TABLET TEDAVIYE BASLAMA PAKETI)</t>
  </si>
  <si>
    <t>A19175</t>
  </si>
  <si>
    <t>A19168</t>
  </si>
  <si>
    <t xml:space="preserve">REXULTI 0,5 MG 28 FILM KAPLI TABLET </t>
  </si>
  <si>
    <t>A19169</t>
  </si>
  <si>
    <t xml:space="preserve">REXULTI 1 MG 28 FILM KAPLI TABLET </t>
  </si>
  <si>
    <t>A19170</t>
  </si>
  <si>
    <t xml:space="preserve">REXULTI 2 MG 28 FILM KAPLI TABLET </t>
  </si>
  <si>
    <t>A19171</t>
  </si>
  <si>
    <t xml:space="preserve">REXULTI 3 MG 28 FILM KAPLI TABLET </t>
  </si>
  <si>
    <t>A19172</t>
  </si>
  <si>
    <t xml:space="preserve">REXULTI 4 MG 28 FILM KAPLI TABLET </t>
  </si>
  <si>
    <t>A19176</t>
  </si>
  <si>
    <t>A19177</t>
  </si>
  <si>
    <t>ZEJULA 100 MG SERT KAPSUL</t>
  </si>
  <si>
    <t>E945A</t>
  </si>
  <si>
    <t>--- %</t>
  </si>
  <si>
    <t>A19074</t>
  </si>
  <si>
    <t>CENTBUMIN %20, 50 ML INFUZYONLUK ÇOZELTI (1 FLAKON)</t>
  </si>
  <si>
    <t>E213D</t>
  </si>
  <si>
    <t>KAN ÜRÜNÜ</t>
  </si>
  <si>
    <t>EK-4</t>
  </si>
  <si>
    <t>BEDELİ ÖDENECEK İLAÇLAR LİSTESİNDE (EK-4/A) BANT HESABINA DAHİL EDİLEN İLAÇLAR</t>
  </si>
  <si>
    <t>BEDELİ ÖDENECEK İLAÇLAR LİSTESİNDE (EK-4/A) BANT HESABINDAN ÇIKARILAN İLAÇLAR</t>
  </si>
  <si>
    <t>A18857</t>
  </si>
  <si>
    <t>FOSFAVER 2,4 G + 0,9 G/ 5 ML ORAL COZELTI</t>
  </si>
  <si>
    <t>E676D</t>
  </si>
  <si>
    <t>A18907</t>
  </si>
  <si>
    <t>MSGLOVIR 500 MG INFUZYONLUK COZELTI HAZIRLAMADA KULLANILACAK KONSANTRE ICIN TOZ</t>
  </si>
  <si>
    <t>E795A</t>
  </si>
  <si>
    <t>A18782</t>
  </si>
  <si>
    <t>SIKLOFORD 500 MG I.V. INFUZYONLUK COZELTI HAZIRLAMAK ICIN LIYOFILIZE TOZ</t>
  </si>
  <si>
    <t>A19276</t>
  </si>
  <si>
    <t>ZORANTE %0,1 JEL (30 GRAM)</t>
  </si>
  <si>
    <t>E843B</t>
  </si>
  <si>
    <t>A17879</t>
  </si>
  <si>
    <t>KOROKIN 200 MG FILM KAPLI TABLET (30 ADET)</t>
  </si>
  <si>
    <t>E857A</t>
  </si>
  <si>
    <t>A18354</t>
  </si>
  <si>
    <t>NEUQUIN 200 MG 30 FILM KAPLI TABLET</t>
  </si>
  <si>
    <t>A18138</t>
  </si>
  <si>
    <t>ROVARAN 15 MG SERT KAPSUL (28 KAPSUL)</t>
  </si>
  <si>
    <t>E866B</t>
  </si>
  <si>
    <t>A18441</t>
  </si>
  <si>
    <t>VOXABAN 15 MG 28 FILM KAPLI TAPLET</t>
  </si>
  <si>
    <t>A19030</t>
  </si>
  <si>
    <t>TROMABAN 15 MG FILM KAPLI TABLET (28 TABLET)</t>
  </si>
  <si>
    <t>A19223</t>
  </si>
  <si>
    <t xml:space="preserve">SUNO 37,5 MG 28 SERT KAPSUL </t>
  </si>
  <si>
    <t>E872D</t>
  </si>
  <si>
    <t>A18254</t>
  </si>
  <si>
    <r>
      <t>ORVICAL 200 MG/50 MG FILM KAPLI TABLET (120 TABLET)</t>
    </r>
    <r>
      <rPr>
        <sz val="9"/>
        <color rgb="FFFF0000"/>
        <rFont val="Times New Roman"/>
        <family val="1"/>
        <charset val="162"/>
      </rPr>
      <t xml:space="preserve"> </t>
    </r>
  </si>
  <si>
    <t>E873A</t>
  </si>
  <si>
    <t>A18421</t>
  </si>
  <si>
    <t>LAMART 10 MG FILM KAPLI TABLET</t>
  </si>
  <si>
    <t>E877A</t>
  </si>
  <si>
    <t>A18315</t>
  </si>
  <si>
    <t>LERCIX 10 MG FILM KAPLI TABLET (30 TABLET)</t>
  </si>
  <si>
    <t>A18422</t>
  </si>
  <si>
    <t>LAMART 20 MG FILM KAPLI TABLET</t>
  </si>
  <si>
    <t>E877B</t>
  </si>
  <si>
    <t>A18316</t>
  </si>
  <si>
    <t>LERCIX 20 MG FILM KAPLI TABLET (30 TABLET)</t>
  </si>
  <si>
    <t>A19257</t>
  </si>
  <si>
    <t>UCEDANE 200 MG DAGILABILIR TABLET ( 12 TABLET)</t>
  </si>
  <si>
    <t>E889A</t>
  </si>
  <si>
    <t>A19251</t>
  </si>
  <si>
    <t>CARBAGLU 200 MG DAGILABILIR TABLET (60 TABLET)</t>
  </si>
  <si>
    <t>A19147</t>
  </si>
  <si>
    <t>LINIGA 5 MG FILM KAPLI TABLET</t>
  </si>
  <si>
    <t>E919A</t>
  </si>
  <si>
    <t>A19148</t>
  </si>
  <si>
    <t>LINTREJA 5 MG FILM KAPLI TABLET</t>
  </si>
  <si>
    <t>A19258</t>
  </si>
  <si>
    <t>APREMIA 10 MG+20 MG+30 MG FILM KAPLI TABLET TEDAVIYE BAŞLAMA PAKETI (4+4+19 Tablet)</t>
  </si>
  <si>
    <t>A19259</t>
  </si>
  <si>
    <t>APREMIA 30 MG FILM KAPLl TABLET (56 TABLET)</t>
  </si>
  <si>
    <t>A19237</t>
  </si>
  <si>
    <t>RITMOLL 150 MG FILM KAPLI TABLET (30 TABLET)</t>
  </si>
  <si>
    <t>E940A</t>
  </si>
  <si>
    <t>A19238</t>
  </si>
  <si>
    <t>RITMOLL 300 MG FILM KAPLI TABLET (30 TABLET)</t>
  </si>
  <si>
    <t/>
  </si>
  <si>
    <t>E940B</t>
  </si>
  <si>
    <t>A19248</t>
  </si>
  <si>
    <t>PACREA 10000 IU SERT KAPSUL ((PANKRAZA 10000 IU SERT KAPSUL (100 KAPSUL))</t>
  </si>
  <si>
    <t>E941A</t>
  </si>
  <si>
    <t>A19249</t>
  </si>
  <si>
    <t>PACREA 25000 IU SERT KAPSUL ((PANKRAZA 25000 IU SERT KAPSUL (100 KAPSUL))</t>
  </si>
  <si>
    <t>E941B</t>
  </si>
  <si>
    <t>A19300</t>
  </si>
  <si>
    <t>ILARIS 150 MG/ML ENJEKSIYONLUK COZELTI (1 ML x 1 FLAKON)</t>
  </si>
  <si>
    <t>E943A</t>
  </si>
  <si>
    <t>A19326</t>
  </si>
  <si>
    <t>ZIEXTENZO 6 MG/0.6 ML S.C. ENJEKSIYON ICIN COZELTI ICEREN KULLANIMA HAZIR ENJEKTOR</t>
  </si>
  <si>
    <t>E946A</t>
  </si>
  <si>
    <t>A19329</t>
  </si>
  <si>
    <t xml:space="preserve">HEPA-TAF 25 MG FiLM KAPLI TABLET </t>
  </si>
  <si>
    <t>E947A</t>
  </si>
  <si>
    <t>A18991</t>
  </si>
  <si>
    <t>NEUAIR DISCAIR 50 MCG/100 MCG INHALASYON TOZU, BOLUNMUS DOZLU (60 DOZ)</t>
  </si>
  <si>
    <t>E597R</t>
  </si>
  <si>
    <t>TR-002G</t>
  </si>
  <si>
    <t>A18992</t>
  </si>
  <si>
    <t>NEUAIR DISCAIR 50 MCG/500 MCG INHALASYON TOZU,
BOLUNMUS DOZLU (60 DOZ)</t>
  </si>
  <si>
    <t>E597P</t>
  </si>
  <si>
    <t>TR-002I</t>
  </si>
  <si>
    <t>A00832</t>
  </si>
  <si>
    <t>APRAZOL 30 MG 28 MIKROPELLET KAP</t>
  </si>
  <si>
    <t>E035A</t>
  </si>
  <si>
    <t>TR-004B</t>
  </si>
  <si>
    <t>A03551</t>
  </si>
  <si>
    <t>HELICOL 30 MG 28 MIKROPELLET KAP</t>
  </si>
  <si>
    <t>A04536</t>
  </si>
  <si>
    <t>LANSAZOL 30 MG 28 MIKROPELLET KAP</t>
  </si>
  <si>
    <t>A18762</t>
  </si>
  <si>
    <t>RABOBER 20 MG GASTRO REZISTAN TABLET (28 TABLET)</t>
  </si>
  <si>
    <t>E392A</t>
  </si>
  <si>
    <t>TR-005A</t>
  </si>
  <si>
    <t>A11475</t>
  </si>
  <si>
    <t>RACE  2,5 MG 28 TB</t>
  </si>
  <si>
    <t>E365A</t>
  </si>
  <si>
    <t>TR-008A</t>
  </si>
  <si>
    <t>A16452</t>
  </si>
  <si>
    <t>TURKFLEKS %5 DEKSTROZ %0,45 NaCL COZ 250 ML (PP TORBA-SETSIZ)</t>
  </si>
  <si>
    <t>E319G</t>
  </si>
  <si>
    <t>A08787</t>
  </si>
  <si>
    <t>%5 DEKSTROZ+%0.45 NaCl 250 ML  SOL (BIOSEL SETSIZ TORBA)</t>
  </si>
  <si>
    <t>A16415</t>
  </si>
  <si>
    <t>TURKFLEKS %30 DEKSTROZ SUDAKI COZ 250 ML SETLI</t>
  </si>
  <si>
    <t>E316H</t>
  </si>
  <si>
    <t>08.10.2020/ 19.08.2021</t>
  </si>
  <si>
    <t>25.06.2020/ 27.05.2021</t>
  </si>
  <si>
    <t>A04048</t>
  </si>
  <si>
    <t>IZOLEKS-P 500 ML SOL (BIOSEL SETLI SISE)</t>
  </si>
  <si>
    <t>E324D</t>
  </si>
  <si>
    <t>A19012</t>
  </si>
  <si>
    <t>RISBONE D3 150 MG/5600 I.U. FILM KAPLI TABLET (3 FILM TABLET)</t>
  </si>
  <si>
    <t>E502C</t>
  </si>
  <si>
    <t>A13510</t>
  </si>
  <si>
    <t>BONEPLUS D3 150 MG/2800 IU 3 EFF TB</t>
  </si>
  <si>
    <t>23.09.2022/
22.09.2023</t>
  </si>
  <si>
    <t>14.04.2022/
24.03.2023</t>
  </si>
  <si>
    <t>A13198</t>
  </si>
  <si>
    <t xml:space="preserve">RISEPLUS D3 150 MG/5600 IU 3 EFF TB </t>
  </si>
  <si>
    <t>09.09.2022/ 13.10.2023</t>
  </si>
  <si>
    <t>A18996</t>
  </si>
  <si>
    <t>PANOSPORIN 100 MG 50 YUMUSAK JELATIN KAPSUL</t>
  </si>
  <si>
    <t>E304B</t>
  </si>
  <si>
    <t xml:space="preserve">FİYAT KORUMALI </t>
  </si>
  <si>
    <t>A10096</t>
  </si>
  <si>
    <t>NEOFLEKS %20 DEKSTROZ SUDAKI COZELTISI 100 ML PP TORBA SETLI</t>
  </si>
  <si>
    <t>E315B</t>
  </si>
  <si>
    <t>A10097</t>
  </si>
  <si>
    <t>NEOFLEKS %20 DEKSTROZ SUDAKI COZELTISI 150 ML PP TORBA SETSIZ</t>
  </si>
  <si>
    <t>E315C</t>
  </si>
  <si>
    <t>A10098</t>
  </si>
  <si>
    <t>NEOFLEKS %20 DEKSTROZ SUDAKI COZELTISI 150 ML PP TORBA SETLI</t>
  </si>
  <si>
    <t>E315D</t>
  </si>
  <si>
    <t>A09599</t>
  </si>
  <si>
    <t>NEOFLEKS %5 DEKSTROZ SUDAKI COZELTISI   50 ML PP TORBA SETLI</t>
  </si>
  <si>
    <t>E318B</t>
  </si>
  <si>
    <t>A16317</t>
  </si>
  <si>
    <t>TURKFLEKS %5 DEKSTROZ SUDAKI COZ 150 ML (SETLI-CPP TORBA)</t>
  </si>
  <si>
    <t>E318F</t>
  </si>
  <si>
    <t>A16316</t>
  </si>
  <si>
    <t>TURKFLEKS %5 DEKSTROZ SUDAKI COZ 1000 ML (SETSIZ-CPP TORBA)</t>
  </si>
  <si>
    <t>E318K</t>
  </si>
  <si>
    <t>A15513</t>
  </si>
  <si>
    <t>%5 DEKSTROZ SUDAKI COZ BFS 1000 ML (SETSIZ)</t>
  </si>
  <si>
    <t>A03986</t>
  </si>
  <si>
    <t>ISOSOL M 1.000 ML SOL (IE SETSIZ)</t>
  </si>
  <si>
    <t>E325E</t>
  </si>
  <si>
    <t>A12679</t>
  </si>
  <si>
    <t>ALZANCER EASYTAB 5 MG 28 AGIZDA DAGILAN TB</t>
  </si>
  <si>
    <t>E332A</t>
  </si>
  <si>
    <t>A15655</t>
  </si>
  <si>
    <t>DOENZA ODT 5 MG 28 AGIZDA DAGILAN TB</t>
  </si>
  <si>
    <t>A09188</t>
  </si>
  <si>
    <t>CARVEXAL 6,25 MG 30 TB</t>
  </si>
  <si>
    <t>E340A</t>
  </si>
  <si>
    <t>A15679</t>
  </si>
  <si>
    <t>MOXICUM 400 MG 7 FTB</t>
  </si>
  <si>
    <t>E350A</t>
  </si>
  <si>
    <t>10.03.2022/ 14.04.2023</t>
  </si>
  <si>
    <t>27.05.2021/ 24.03.2023</t>
  </si>
  <si>
    <t>A18963</t>
  </si>
  <si>
    <t xml:space="preserve">MITOLON %0.1 GOZ DAMLASI, SUSPANSIYON
</t>
  </si>
  <si>
    <t>E356A</t>
  </si>
  <si>
    <t>A11917</t>
  </si>
  <si>
    <t>EVEPTIN 400 MG 50 FTB</t>
  </si>
  <si>
    <t>E360C</t>
  </si>
  <si>
    <t>A18731</t>
  </si>
  <si>
    <t>ANLEV 100 MG/ML ORAL COZELTI (300 ML)</t>
  </si>
  <si>
    <t>E372F</t>
  </si>
  <si>
    <t>A10048</t>
  </si>
  <si>
    <t>MAGCAR 680/80 MG 48 CIG TB</t>
  </si>
  <si>
    <t>E399A</t>
  </si>
  <si>
    <t>A09935</t>
  </si>
  <si>
    <t>%5 DEKSTROZ+%0.45 NaCl+.%0,3 KCl 1000 ML SOL (POLIFLEKS PVC SETLI)</t>
  </si>
  <si>
    <t>E402E</t>
  </si>
  <si>
    <t>A01905</t>
  </si>
  <si>
    <t>CLEXANE 2000 ANTI-XA IU/0.2 ML 2 KULL HAZIR ENJ</t>
  </si>
  <si>
    <t>E427B</t>
  </si>
  <si>
    <t>A05701</t>
  </si>
  <si>
    <t>OMNIPAQUE 300 MG/ML 100 ML FLK</t>
  </si>
  <si>
    <t>E432B</t>
  </si>
  <si>
    <t>A05707</t>
  </si>
  <si>
    <t>OMNIPAQUE 350 MGL/ML 50 ML FLK</t>
  </si>
  <si>
    <t>E432C</t>
  </si>
  <si>
    <t>A05705</t>
  </si>
  <si>
    <t>OMNIPAQUE 350 MGL/ML 100 ML FLK</t>
  </si>
  <si>
    <t>E432D</t>
  </si>
  <si>
    <t>A16854</t>
  </si>
  <si>
    <t>ONIYONIX  350MGI / ML IA,IV ENJ. ICIN COZ. ICEREN FLAKON (100 ML)</t>
  </si>
  <si>
    <t>A13735</t>
  </si>
  <si>
    <t>FAXIVEN XR 75 MG UZATILMIS SALINIMLI 28 SERT KAP</t>
  </si>
  <si>
    <t>E440B</t>
  </si>
  <si>
    <t>09.09.2022/ 06.10.2023</t>
  </si>
  <si>
    <t>A14374</t>
  </si>
  <si>
    <t>VENLADEP XR 75 MG 28 MIKROPELLET KAP</t>
  </si>
  <si>
    <t>A14372</t>
  </si>
  <si>
    <t>VENLADEP XR 150 MG 28 MIKROPELLET KAP</t>
  </si>
  <si>
    <t>E440C</t>
  </si>
  <si>
    <t>A12208</t>
  </si>
  <si>
    <t>RIVAREM 1,5 MG 28 KAP</t>
  </si>
  <si>
    <t>E477A</t>
  </si>
  <si>
    <t>A11160</t>
  </si>
  <si>
    <t>ZEFOMEN 100 MG 28 FTB</t>
  </si>
  <si>
    <t>E500A</t>
  </si>
  <si>
    <t>A18443</t>
  </si>
  <si>
    <t>XENABI FORTE 120 MG 84 KAPSUL</t>
  </si>
  <si>
    <t>E529A</t>
  </si>
  <si>
    <t>A05306</t>
  </si>
  <si>
    <t>NAVELBINE 10 MG/1 ML ENJEKSIYONLUK COZ (NAVELBINE 10 MG/ML 1 ML 1 FLK)</t>
  </si>
  <si>
    <t>E532B</t>
  </si>
  <si>
    <t>A14030</t>
  </si>
  <si>
    <t>ARIFAY 30 MG 28 AGIZDA DAGILAN TB</t>
  </si>
  <si>
    <t>E537C</t>
  </si>
  <si>
    <t>A15111</t>
  </si>
  <si>
    <t>ABIZOL EASYTAB 5 MG AGIZDA DAGILAN 28 TABLET</t>
  </si>
  <si>
    <t>E537D</t>
  </si>
  <si>
    <t>A15401</t>
  </si>
  <si>
    <t>ARAMID 10 MG 30 FTB</t>
  </si>
  <si>
    <t>E563A</t>
  </si>
  <si>
    <t>A17512</t>
  </si>
  <si>
    <t>LEFUMIX 10 MG 30 FILM TABLET</t>
  </si>
  <si>
    <t>11.08.2022/
22.09.2023</t>
  </si>
  <si>
    <t>A19009</t>
  </si>
  <si>
    <t>RENADIN 800 MG FILM TABLET (180 FILM TABLET)</t>
  </si>
  <si>
    <t>E598A</t>
  </si>
  <si>
    <t>A15489</t>
  </si>
  <si>
    <t>SEVYAR 800 MG 180 FTB</t>
  </si>
  <si>
    <t>24.06.2021 28.07.2022/
02.02.2024</t>
  </si>
  <si>
    <t>27.05.2021/
14.04.2022/
24.03.2023</t>
  </si>
  <si>
    <t>A18426</t>
  </si>
  <si>
    <t>MUKOZERO 400 MG EFERVESAN TABLET (30 TABLET)</t>
  </si>
  <si>
    <t>E539B</t>
  </si>
  <si>
    <t>A01420</t>
  </si>
  <si>
    <t>BLEOCIN S 15 MG LIYOFILIZE TOZ ICEREN FLK</t>
  </si>
  <si>
    <t>E313A</t>
  </si>
  <si>
    <t>A12416</t>
  </si>
  <si>
    <t>VASOFIX 20 MG 60 FTB</t>
  </si>
  <si>
    <t>E466A</t>
  </si>
  <si>
    <t>A19263</t>
  </si>
  <si>
    <t>DISPARI 3 GR SASE</t>
  </si>
  <si>
    <t>E521A</t>
  </si>
  <si>
    <t>A18252</t>
  </si>
  <si>
    <t>RELITREXED 500 MG IV INFUZYONLUK COZELTI HAZIRLAMADA KULLANILACAK KONSANTRE ICIN TOZ (1 FLAKON)</t>
  </si>
  <si>
    <t>E569A</t>
  </si>
  <si>
    <t>A00550</t>
  </si>
  <si>
    <t>ALIMTA 500 MG 1 FLK</t>
  </si>
  <si>
    <t>A14890</t>
  </si>
  <si>
    <r>
      <t>ANAZOL 1 MG 28 FTB</t>
    </r>
    <r>
      <rPr>
        <b/>
        <sz val="12"/>
        <color rgb="FFFF0000"/>
        <rFont val="Times New Roman"/>
        <family val="1"/>
        <charset val="162"/>
      </rPr>
      <t/>
    </r>
  </si>
  <si>
    <t>E582A</t>
  </si>
  <si>
    <t>A18107</t>
  </si>
  <si>
    <t>MUPIRON %2 KREM (15 G)</t>
  </si>
  <si>
    <t>E595B</t>
  </si>
  <si>
    <t>A15195</t>
  </si>
  <si>
    <t xml:space="preserve">SEREBIL SPECIAL 80 MG 30 FILM KAPLI TABLET </t>
  </si>
  <si>
    <t>E611A</t>
  </si>
  <si>
    <t>A11476</t>
  </si>
  <si>
    <t>RACE  5 MG 28 TB</t>
  </si>
  <si>
    <t>E365B</t>
  </si>
  <si>
    <t>TR-008B</t>
  </si>
  <si>
    <t>A11477</t>
  </si>
  <si>
    <t>RACE  10 MG 28 TB</t>
  </si>
  <si>
    <t>E365C</t>
  </si>
  <si>
    <t>TR-008C</t>
  </si>
  <si>
    <t>A10444</t>
  </si>
  <si>
    <t>CARDOPAN PLUS 160/25 MG 28 FTB</t>
  </si>
  <si>
    <t>E433F</t>
  </si>
  <si>
    <t>TR-008G</t>
  </si>
  <si>
    <t>A15189</t>
  </si>
  <si>
    <t xml:space="preserve">VALCOR 160 MG 28 FTB </t>
  </si>
  <si>
    <t>E433B</t>
  </si>
  <si>
    <t>07.07.2022/ 16.06.2023</t>
  </si>
  <si>
    <t>A15154</t>
  </si>
  <si>
    <t>VALCOR PLUS 160/25 MG 28 FTB</t>
  </si>
  <si>
    <t>A12691</t>
  </si>
  <si>
    <t>CO-UCAND 32/12,5 MG 28 FTB</t>
  </si>
  <si>
    <t>E239F</t>
  </si>
  <si>
    <t>TR-009E</t>
  </si>
  <si>
    <t>A17128</t>
  </si>
  <si>
    <t xml:space="preserve">CONBİSOPROL 10 MG FİLM KAPLI TABLET (30 TABLET) </t>
  </si>
  <si>
    <t>E405B</t>
  </si>
  <si>
    <t>TR-038A</t>
  </si>
  <si>
    <t>A16666</t>
  </si>
  <si>
    <t>CONBİSOPROL 5 MG FİLM KAPLI TABLET (30 TABLET) (RIZOPROL 5 MG FILM KAPLI TABLET (30 FILM TABLET))</t>
  </si>
  <si>
    <t>E405A</t>
  </si>
  <si>
    <t>TR-038B</t>
  </si>
  <si>
    <t>A09629</t>
  </si>
  <si>
    <t>ARTRIL 400 MG 20 FTB</t>
  </si>
  <si>
    <t>E026A</t>
  </si>
  <si>
    <t>TR-042A</t>
  </si>
  <si>
    <t>A18144</t>
  </si>
  <si>
    <t>VITEROL-D3 PLUS 2000 IU + 3333 IU + 70 MG/ ML ORAL DAMLA, COZELTI (30 ML)</t>
  </si>
  <si>
    <t>E389E</t>
  </si>
  <si>
    <t>TR-044A</t>
  </si>
  <si>
    <t>A18570</t>
  </si>
  <si>
    <t>KARBIDOZ 500 MG YUMUSAK KAPSUL</t>
  </si>
  <si>
    <t>E683A</t>
  </si>
  <si>
    <t>TR-046A</t>
  </si>
  <si>
    <t>A18903</t>
  </si>
  <si>
    <t>BYRETU 250 MG TABLET (120 TABLET)</t>
  </si>
  <si>
    <t>E798A/
E798B/
E798C</t>
  </si>
  <si>
    <t>TR-057A</t>
  </si>
  <si>
    <t>A18580</t>
  </si>
  <si>
    <t>RESTAD 0,5 MG YUMUSAK KAPSUL (30 KAPSUL)</t>
  </si>
  <si>
    <t>E613A</t>
  </si>
  <si>
    <t>A19225</t>
  </si>
  <si>
    <t xml:space="preserve">TANSIPREX 20 MG/10 MG 90 FILM KAPLI TABLET </t>
  </si>
  <si>
    <t>E616A</t>
  </si>
  <si>
    <t>A13551</t>
  </si>
  <si>
    <t>KETOMINO 100 TB</t>
  </si>
  <si>
    <t>E630A</t>
  </si>
  <si>
    <t>A16470</t>
  </si>
  <si>
    <t>DEXCORIL 25/4 MG 20 EFERVESAN TABLET</t>
  </si>
  <si>
    <t>E646B</t>
  </si>
  <si>
    <t>28.07.2022/
25.08.2023</t>
  </si>
  <si>
    <t>A01512</t>
  </si>
  <si>
    <t>BUSILVEX 6 MG/ML 10 ML 1 FLK(AMP)</t>
  </si>
  <si>
    <t>E672A</t>
  </si>
  <si>
    <t>A17296</t>
  </si>
  <si>
    <t>ECCURY 15 MG 56 FILM KAPLI TABLET</t>
  </si>
  <si>
    <t>E674A</t>
  </si>
  <si>
    <t>A14633</t>
  </si>
  <si>
    <t>ORALDIN COZ 10 ML</t>
  </si>
  <si>
    <t>E677A</t>
  </si>
  <si>
    <t>A19212</t>
  </si>
  <si>
    <t>PROLFAT 50 MG/5 ML IV ENJEKSIYONLUK COZELTI (1 ADET)</t>
  </si>
  <si>
    <t>E679A</t>
  </si>
  <si>
    <t>A06447</t>
  </si>
  <si>
    <t>PROTAMIN ICN 5.000 IU/5 ML 5 ML 1 AMP</t>
  </si>
  <si>
    <t>A10488</t>
  </si>
  <si>
    <t>GAVISCON ADVANCE 200 ML SUSP</t>
  </si>
  <si>
    <t>E680C</t>
  </si>
  <si>
    <t>A16493</t>
  </si>
  <si>
    <t>PRONAT ADVANCE ORAL SUSPANSIYON 200 ML</t>
  </si>
  <si>
    <t>A15749</t>
  </si>
  <si>
    <t>REFCON ADVANCE 100 MG+20 MG/ML ORAL SUSPANSIYON (200 ML)</t>
  </si>
  <si>
    <t>A16918</t>
  </si>
  <si>
    <t>MEDROLGIN %0,4 STERIL GOZ DAMLASI, COZELTI</t>
  </si>
  <si>
    <t>E702A</t>
  </si>
  <si>
    <t>A17521</t>
  </si>
  <si>
    <t>NAFDERILEX %1 30 GR KREM</t>
  </si>
  <si>
    <t>E712B</t>
  </si>
  <si>
    <t>A17994</t>
  </si>
  <si>
    <t>NAXODER %1 30 G KREM</t>
  </si>
  <si>
    <t>A17894</t>
  </si>
  <si>
    <t>BUTEGAL %1 DERIYE UYGULANACAK SPREY, COZELTI (30 ML)</t>
  </si>
  <si>
    <t>E725B</t>
  </si>
  <si>
    <t>A16189</t>
  </si>
  <si>
    <t>FIXATOM 60 MG SERT KAPSUL (28 KAPSUL)</t>
  </si>
  <si>
    <t>E726E</t>
  </si>
  <si>
    <t>24.06.2021/ 06.05.2022</t>
  </si>
  <si>
    <t>27.05.2021/
14.04.2022</t>
  </si>
  <si>
    <t>A18952</t>
  </si>
  <si>
    <t>DERMOSTIL %0.1 JEL (30 G)</t>
  </si>
  <si>
    <t>E737A</t>
  </si>
  <si>
    <t>A18743</t>
  </si>
  <si>
    <t>DENIRAX 500 MG DAGILABILIR TABLET  (28 TABLET)</t>
  </si>
  <si>
    <t>E749C</t>
  </si>
  <si>
    <t>A18973</t>
  </si>
  <si>
    <t>JADIROX 90 MG FILM KAPLI TABLET (30 TABLET)</t>
  </si>
  <si>
    <t>E749D</t>
  </si>
  <si>
    <t>A18972</t>
  </si>
  <si>
    <t>JADIROX 360 MG FILM KAPLI TABLET (30 TABLET)</t>
  </si>
  <si>
    <t>E749F</t>
  </si>
  <si>
    <t>A16522</t>
  </si>
  <si>
    <t>HEPAMONIA GRANUL 3 GR 30 ADET</t>
  </si>
  <si>
    <t>E750B</t>
  </si>
  <si>
    <t>A16817</t>
  </si>
  <si>
    <t>BRITIL % 1 5 ML GOZ DAMLASI</t>
  </si>
  <si>
    <t>E756A</t>
  </si>
  <si>
    <t>01.10.2018/
24.03.2023</t>
  </si>
  <si>
    <t>A16397</t>
  </si>
  <si>
    <t>TRISENOX 1 MG/1 ML IV INFUZYON ICIN KONSANTRE COZELTI ICEREN AMPUL (10 ADET)</t>
  </si>
  <si>
    <t>E760A</t>
  </si>
  <si>
    <t>A16814</t>
  </si>
  <si>
    <t>BEASTIN 25 MG IV INFUZYON ICIN LIYOFILIZE TOZ ICEREN FLAKON</t>
  </si>
  <si>
    <t>E772B</t>
  </si>
  <si>
    <t>A17985</t>
  </si>
  <si>
    <t>JINOMED % 2 VAJINAL KREM(30 g)</t>
  </si>
  <si>
    <t>E816B</t>
  </si>
  <si>
    <t>25.11.2022/ 21.04.2023</t>
  </si>
  <si>
    <t>A18007</t>
  </si>
  <si>
    <t>SELKAP 200 MG 30 SERT KAPSUL</t>
  </si>
  <si>
    <t>E817A</t>
  </si>
  <si>
    <t xml:space="preserve"> 02.12.2022/ 21.04.2023</t>
  </si>
  <si>
    <t>A06822</t>
  </si>
  <si>
    <t>RIVOTRIL 2 MG 30 TB</t>
  </si>
  <si>
    <t>E842A</t>
  </si>
  <si>
    <t>A18967</t>
  </si>
  <si>
    <t>GLIVIDIN 50 MG TABLET (56 TABLET)</t>
  </si>
  <si>
    <t>E845A</t>
  </si>
  <si>
    <t>A19039</t>
  </si>
  <si>
    <t>VILATIN 50 MG TABLET (56 TABLET)</t>
  </si>
  <si>
    <t>A19040</t>
  </si>
  <si>
    <t>VILMET 50 MG / 1000 MG FILM KAPLI TABLET (60 TABLET)</t>
  </si>
  <si>
    <t>E845B</t>
  </si>
  <si>
    <t>A19036</t>
  </si>
  <si>
    <t>VENOMIA 10 MG SERT KAPSUL (10 KAPSUL)</t>
  </si>
  <si>
    <t>E866A</t>
  </si>
  <si>
    <t>A18581</t>
  </si>
  <si>
    <t>RETRAST 15 MMOL/ 15 ML ENJEKSIYONLUK COZELTI 1 FLAKON</t>
  </si>
  <si>
    <t>E886B</t>
  </si>
  <si>
    <t>A19010</t>
  </si>
  <si>
    <t>RETRAST 7,5 MMOL/ 7,5 ML ENJEKSIYONLUK COZELTI</t>
  </si>
  <si>
    <t xml:space="preserve">E886C </t>
  </si>
  <si>
    <t>A18297</t>
  </si>
  <si>
    <t>SIFLOKS 750 MG 14 TABLET</t>
  </si>
  <si>
    <t>E067A</t>
  </si>
  <si>
    <t>A06874</t>
  </si>
  <si>
    <t>ROXIN 750 MG 14 FTB</t>
  </si>
  <si>
    <t>A16459</t>
  </si>
  <si>
    <t>TURKFLEKS %5 DEKSTROZ %0,9 SODYUM KLORUR SUDAKI COZ 1000 ML SETSIZ</t>
  </si>
  <si>
    <t>E211C</t>
  </si>
  <si>
    <t>23.05.2019/ 14.10.2021</t>
  </si>
  <si>
    <t>3.05.2019/ 27.05.2021</t>
  </si>
  <si>
    <t>A08791</t>
  </si>
  <si>
    <t>%5 DEKSTROZ+%0.9 NaCl 1000 ML SOL (BIOSEL SETSIZ SISE)</t>
  </si>
  <si>
    <t>A06782</t>
  </si>
  <si>
    <t>RINGER 1.000 ML SOL (BIOSEL SETLI SISE)</t>
  </si>
  <si>
    <t>E218D</t>
  </si>
  <si>
    <t>A16873</t>
  </si>
  <si>
    <t>LUBTANE LUBRIKANT GOZ DAMLASI 10 ML</t>
  </si>
  <si>
    <t>E250A</t>
  </si>
  <si>
    <t>A13982</t>
  </si>
  <si>
    <t>KLAVON-BID 1000 MG 14 FTB</t>
  </si>
  <si>
    <t>E004B</t>
  </si>
  <si>
    <t>A18924</t>
  </si>
  <si>
    <t>AKLAV BID 200 MG/28,5 MG PEDIATRIK SUSPANSIYON HAZIRLAMAK ICIN KURU TOZ (100 ML)</t>
  </si>
  <si>
    <t>E004F</t>
  </si>
  <si>
    <t>A01030</t>
  </si>
  <si>
    <t>AUGMENTIN-BID 200/28.5 MG/5 ML  100 ML SUSP</t>
  </si>
  <si>
    <t>A18925</t>
  </si>
  <si>
    <t>AKLAV BID 400 MG/57 MG FORT SUSPANSIYON HAZIRLAMAK ICIN KURU TOZ (140 ML)</t>
  </si>
  <si>
    <t>E004G</t>
  </si>
  <si>
    <t>A00721</t>
  </si>
  <si>
    <t>AMPISID 500 MG IM/IV 1 FLK</t>
  </si>
  <si>
    <t>E006F</t>
  </si>
  <si>
    <t>A00517</t>
  </si>
  <si>
    <t>ALFASID 250 MG IM/IV 1 FLK</t>
  </si>
  <si>
    <t>E006H</t>
  </si>
  <si>
    <t xml:space="preserve">A09775 </t>
  </si>
  <si>
    <t xml:space="preserve">ATOR 20 MG 90 FTB </t>
  </si>
  <si>
    <t>E008B</t>
  </si>
  <si>
    <t>A09802</t>
  </si>
  <si>
    <t>COLASTIN-L 80 MG 30 FTB</t>
  </si>
  <si>
    <t>E008D</t>
  </si>
  <si>
    <t>A10959</t>
  </si>
  <si>
    <t>DECAVIT PRONATAL 60 FTB</t>
  </si>
  <si>
    <t>E011C</t>
  </si>
  <si>
    <t>A09289</t>
  </si>
  <si>
    <t>ELEVIT PRONATAL 60 FTB</t>
  </si>
  <si>
    <t>A19293</t>
  </si>
  <si>
    <t>DOLELAC FORT 400 MG FILM KAPLI TABLET (14 TABLET)</t>
  </si>
  <si>
    <t>E019C</t>
  </si>
  <si>
    <t>A18409</t>
  </si>
  <si>
    <t>FLUKODEKS 2 MG/ML IV INFUZYON ICIN COZELTI 200 ML (SETSIZ)</t>
  </si>
  <si>
    <t>E022G</t>
  </si>
  <si>
    <t>A06467</t>
  </si>
  <si>
    <t>PROZAC 20 MG/5 ML 70 ML LIKIT</t>
  </si>
  <si>
    <t>E023B</t>
  </si>
  <si>
    <t>A18386</t>
  </si>
  <si>
    <t>SOULZAC 20MG/5ML ORAL COZELTI (70 ML)</t>
  </si>
  <si>
    <t>A11303</t>
  </si>
  <si>
    <t>FLUBEST SR 1.5 MG 30 UZATILMIS SALIMLI TB</t>
  </si>
  <si>
    <t>E027B</t>
  </si>
  <si>
    <t>A03121</t>
  </si>
  <si>
    <t>FLUPAMID-SR 1.5 MG 30 TB</t>
  </si>
  <si>
    <t>A10604</t>
  </si>
  <si>
    <t>ITRAXYL 100 MG 15 MIKROPELLET KAP</t>
  </si>
  <si>
    <t>E028A</t>
  </si>
  <si>
    <t>A10714</t>
  </si>
  <si>
    <t>ITRAXYL 100 MG 4 MIKROPELLET KAP</t>
  </si>
  <si>
    <t>E028B</t>
  </si>
  <si>
    <t>A04338</t>
  </si>
  <si>
    <t>KLAX 500 MG 14 FTB</t>
  </si>
  <si>
    <t>E032B</t>
  </si>
  <si>
    <t>A18754</t>
  </si>
  <si>
    <t>KLAROLID 250 MG FILM KAPLI TABLET (14 TABLET)</t>
  </si>
  <si>
    <t>E032C</t>
  </si>
  <si>
    <t>A04258</t>
  </si>
  <si>
    <t>KEMOPRIM 400/80 MG 30 TB</t>
  </si>
  <si>
    <t>E034B</t>
  </si>
  <si>
    <t>A12289</t>
  </si>
  <si>
    <t>GLUFORCE 1000 MG 100 FTB</t>
  </si>
  <si>
    <t>E040C</t>
  </si>
  <si>
    <t>A06081</t>
  </si>
  <si>
    <t>PENTOX-SR 400 MG 20 KAP</t>
  </si>
  <si>
    <t>E047A</t>
  </si>
  <si>
    <t>A16934</t>
  </si>
  <si>
    <t>SALRES 2,5 MG /2,5 ML NEBULIZASYON ICIN TEK DOZLUK INHALASYON COZELTISI ICEREN 20 FLK</t>
  </si>
  <si>
    <t>E052G</t>
  </si>
  <si>
    <t>A17906</t>
  </si>
  <si>
    <t>AVISEF 1 G IV ENJEKSIYONLUK COZELTI HAZIRLAMAK ICIN TOZ VE COZUCU (1 FLAKON+ 1 COZUCU AMPUL)</t>
  </si>
  <si>
    <t>E061A</t>
  </si>
  <si>
    <t>A18933</t>
  </si>
  <si>
    <t>BULSEF 1G I.M./I.V. ENJEKSIYONLUK COZELTI ICIN TOZ ICEREN FLAKON (1 FLAKON + 1 AMPUL)</t>
  </si>
  <si>
    <t>A08182</t>
  </si>
  <si>
    <t>UNACEFIN 1 GR IV 1 FLK</t>
  </si>
  <si>
    <t>A09157</t>
  </si>
  <si>
    <t>SERALIN 50 MG CENTIKLI 28 FTB</t>
  </si>
  <si>
    <t>E064B</t>
  </si>
  <si>
    <t>A02456</t>
  </si>
  <si>
    <t>DOGMATIL 200 MG 24 TB</t>
  </si>
  <si>
    <t>E069A</t>
  </si>
  <si>
    <t>A17980</t>
  </si>
  <si>
    <t>FUROTAB 40 MG 50 TABLET</t>
  </si>
  <si>
    <t>E126B</t>
  </si>
  <si>
    <t>A18286</t>
  </si>
  <si>
    <t>LIZIK 40 MG 50 TABLET</t>
  </si>
  <si>
    <t>A01516</t>
  </si>
  <si>
    <t>BUTOPAN 20 MG/ML 1 ML 6 AMP</t>
  </si>
  <si>
    <t>E135A</t>
  </si>
  <si>
    <t>A13932</t>
  </si>
  <si>
    <t>SPAZMOL 20 MG/ML IM/IV/SC 6 AMP (SPAZMOL 20 MG/ML IM/IV 6 AMP)</t>
  </si>
  <si>
    <t>A17594</t>
  </si>
  <si>
    <t>MULTIFLEX MAGNEZYUM SULFAT 40 G / 1000 ML I.V. INFUZYONLUK  COZELTI (1000 ML SETSIZ)</t>
  </si>
  <si>
    <t>E136B</t>
  </si>
  <si>
    <t>A16758</t>
  </si>
  <si>
    <t>TURKTIPSAN MAGNEZYUM SULFAT 40 G/1000 ML IV. INF. COZ. (1000 SETSIZ)</t>
  </si>
  <si>
    <t>A18960</t>
  </si>
  <si>
    <t>ETOFAST 100 MG/ML SPREY, COZELTI (50 ML)</t>
  </si>
  <si>
    <t>E142B</t>
  </si>
  <si>
    <t>A12875</t>
  </si>
  <si>
    <t>RESTAFEN 100 MG/ML 50 ML SPREY</t>
  </si>
  <si>
    <t>22.03.2012
26.02.2023</t>
  </si>
  <si>
    <t>A18658</t>
  </si>
  <si>
    <t>LAKTILIT 667 MG/ML SURUP (300 ML)</t>
  </si>
  <si>
    <t>E159A</t>
  </si>
  <si>
    <t>A04637</t>
  </si>
  <si>
    <t>LINKOLES 600 MG/2 ML 2 ML 1 AMP (AROMA)</t>
  </si>
  <si>
    <t>E161A</t>
  </si>
  <si>
    <t>2.12.2022/ 05.05.2023</t>
  </si>
  <si>
    <t>A16831</t>
  </si>
  <si>
    <t>DUSKONAL 200 MG RETARD 30 KAPSUL</t>
  </si>
  <si>
    <t>E164B</t>
  </si>
  <si>
    <t>10.03.2022/
14.04.2023</t>
  </si>
  <si>
    <t>27.05.2021/
24.03.2023</t>
  </si>
  <si>
    <t>A00369</t>
  </si>
  <si>
    <t>ADEPIRON 250 MG/5 ML 100 ML SURUP</t>
  </si>
  <si>
    <t>E167D</t>
  </si>
  <si>
    <t>A11846</t>
  </si>
  <si>
    <t>METOART 15 MG/1,5 ML ENJEKSIYONLUK COZELTI ICEREN ENJEKTOR</t>
  </si>
  <si>
    <t>E168G</t>
  </si>
  <si>
    <t>A18931</t>
  </si>
  <si>
    <t>BETABLOK SDK 25 MG KONTROLLU SALIMLI FILM KAPLI TABLET (30 TABLET)</t>
  </si>
  <si>
    <t>E172K</t>
  </si>
  <si>
    <t>A08699</t>
  </si>
  <si>
    <t>ZOFRAN ZYDIS 8 MG 10 DIL USTU TB</t>
  </si>
  <si>
    <t>E179D</t>
  </si>
  <si>
    <t>A06075</t>
  </si>
  <si>
    <t>PENTIN-LA 1.2 M IU 1 FLK</t>
  </si>
  <si>
    <t>E188C</t>
  </si>
  <si>
    <t>A11184</t>
  </si>
  <si>
    <t>STAFINE %2 MERHEM (20 G)</t>
  </si>
  <si>
    <t>E206C</t>
  </si>
  <si>
    <t>A03430</t>
  </si>
  <si>
    <t>%1.5 GLISIN 3000 ML IRR SOL (TORBA SETSIZ)</t>
  </si>
  <si>
    <t>E212C</t>
  </si>
  <si>
    <t>A14657</t>
  </si>
  <si>
    <t>LAFLEKS %20 MANNITOL SOL 500 ML (LAURUS SETLI TORBA)</t>
  </si>
  <si>
    <t>E216J</t>
  </si>
  <si>
    <t>A09656</t>
  </si>
  <si>
    <t>CODERMO %0.1 30 GR MERHEM</t>
  </si>
  <si>
    <t>E222A</t>
  </si>
  <si>
    <t>A10458</t>
  </si>
  <si>
    <t>GISMOTAL 200 MG FORT 40 TB</t>
  </si>
  <si>
    <t>E251B</t>
  </si>
  <si>
    <t>A02464</t>
  </si>
  <si>
    <t>DOKSURA 2 MG 20 TB</t>
  </si>
  <si>
    <t>E254A</t>
  </si>
  <si>
    <t>A17284</t>
  </si>
  <si>
    <t>LEFOX 500 MG 7 FTB</t>
  </si>
  <si>
    <t>E257A</t>
  </si>
  <si>
    <t>A15725</t>
  </si>
  <si>
    <t>BERAXIN 500 MG 7 FTB</t>
  </si>
  <si>
    <t>A10262</t>
  </si>
  <si>
    <t>LEVONIDIN 500 MG 7 FTB</t>
  </si>
  <si>
    <t>A12194</t>
  </si>
  <si>
    <t xml:space="preserve">MAYFEX 120 MG 20 FTB             </t>
  </si>
  <si>
    <t>E259A</t>
  </si>
  <si>
    <t>A18541</t>
  </si>
  <si>
    <t>COMPINAZOL %1 + %0,1 KREM (15 GRAM)</t>
  </si>
  <si>
    <t>E261A</t>
  </si>
  <si>
    <t>A19197</t>
  </si>
  <si>
    <t>FUNGIDERM %1 + %0,1 KREM (15 G)</t>
  </si>
  <si>
    <t>A18103</t>
  </si>
  <si>
    <t>IZOCORT %1 + %0,1 KREM</t>
  </si>
  <si>
    <t>A17984</t>
  </si>
  <si>
    <t>IZOVEF % 1 + % 0,1 15 G KREM</t>
  </si>
  <si>
    <t>A05884</t>
  </si>
  <si>
    <t>PANTHEC 40 MG 28 ENTERIK KAPLI TB</t>
  </si>
  <si>
    <t>E267A</t>
  </si>
  <si>
    <t>EK-5</t>
  </si>
  <si>
    <t>TRELEGY ELLIPTA 200/62,5/25 MCG KULLANIMA HAZIR INHALASYON TOZU 30 ADET</t>
  </si>
  <si>
    <t>OPRELAST 30 MG FILM KAPLI TABLET (56 TABLET) (SERONDIR 30 MG FILM KAPLI TABLET (56 TABLET))</t>
  </si>
  <si>
    <t>BEDELİ ÖDENECEK İLAÇLAR LİSTESİNDE (EK-4/A) AKTİFLENEN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</si>
</sst>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#,##0.000"/>
  </numFmts>
  <fonts count="1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8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61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50" fillId="0" borderId="0"/>
    <xf numFmtId="0" fontId="74" fillId="0" borderId="0"/>
    <xf numFmtId="0" fontId="72" fillId="0" borderId="0"/>
  </cellStyleXfs>
  <cellXfs count="164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3" fillId="0" borderId="1" xfId="1" applyNumberFormat="1" applyFont="1" applyFill="1" applyBorder="1" applyAlignment="1">
      <alignment horizontal="left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147" fillId="0" borderId="1" xfId="69" applyFont="1" applyFill="1" applyBorder="1" applyAlignment="1">
      <alignment horizontal="left" vertical="center" wrapText="1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0" fontId="73" fillId="55" borderId="1" xfId="0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55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4" fontId="73" fillId="55" borderId="1" xfId="69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" fontId="73" fillId="0" borderId="1" xfId="1688" applyNumberFormat="1" applyFont="1" applyFill="1" applyBorder="1" applyAlignment="1">
      <alignment horizontal="center" vertical="center" wrapText="1" shrinkToFit="1"/>
    </xf>
    <xf numFmtId="0" fontId="144" fillId="0" borderId="1" xfId="0" applyFont="1" applyBorder="1" applyAlignment="1">
      <alignment horizontal="center" vertical="center"/>
    </xf>
    <xf numFmtId="14" fontId="144" fillId="0" borderId="1" xfId="0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vertical="center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5" borderId="1" xfId="1" quotePrefix="1" applyNumberFormat="1" applyFont="1" applyFill="1" applyBorder="1" applyAlignment="1">
      <alignment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0" fontId="147" fillId="0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0" fontId="148" fillId="55" borderId="1" xfId="2" applyNumberFormat="1" applyFont="1" applyFill="1" applyBorder="1" applyAlignment="1">
      <alignment horizontal="center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 wrapText="1"/>
    </xf>
    <xf numFmtId="1" fontId="147" fillId="0" borderId="1" xfId="69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left" vertical="center" wrapText="1"/>
    </xf>
    <xf numFmtId="0" fontId="147" fillId="55" borderId="1" xfId="69" applyFont="1" applyFill="1" applyBorder="1" applyAlignment="1">
      <alignment horizontal="center" vertical="center" wrapText="1"/>
    </xf>
    <xf numFmtId="14" fontId="147" fillId="0" borderId="1" xfId="0" applyNumberFormat="1" applyFont="1" applyFill="1" applyBorder="1" applyAlignment="1">
      <alignment horizontal="center" vertical="center" wrapText="1"/>
    </xf>
    <xf numFmtId="14" fontId="147" fillId="56" borderId="1" xfId="0" applyNumberFormat="1" applyFont="1" applyFill="1" applyBorder="1" applyAlignment="1">
      <alignment horizontal="center" vertical="center" wrapText="1"/>
    </xf>
    <xf numFmtId="10" fontId="147" fillId="0" borderId="1" xfId="2" applyNumberFormat="1" applyFont="1" applyFill="1" applyBorder="1" applyAlignment="1">
      <alignment horizontal="center" vertical="center" wrapText="1"/>
    </xf>
    <xf numFmtId="166" fontId="147" fillId="56" borderId="1" xfId="1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73" fillId="55" borderId="1" xfId="1" quotePrefix="1" applyNumberFormat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0" fontId="73" fillId="55" borderId="1" xfId="0" applyFont="1" applyFill="1" applyBorder="1" applyAlignment="1">
      <alignment horizontal="center" vertical="center"/>
    </xf>
    <xf numFmtId="0" fontId="0" fillId="55" borderId="1" xfId="0" applyFill="1" applyBorder="1"/>
    <xf numFmtId="14" fontId="144" fillId="0" borderId="1" xfId="0" applyNumberFormat="1" applyFont="1" applyBorder="1" applyAlignment="1">
      <alignment horizontal="center" vertical="center"/>
    </xf>
    <xf numFmtId="14" fontId="144" fillId="56" borderId="1" xfId="0" applyNumberFormat="1" applyFont="1" applyFill="1" applyBorder="1" applyAlignment="1">
      <alignment horizontal="center" vertical="center"/>
    </xf>
    <xf numFmtId="1" fontId="73" fillId="0" borderId="1" xfId="2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0" fillId="55" borderId="1" xfId="0" applyFill="1" applyBorder="1" applyAlignment="1">
      <alignment horizontal="center"/>
    </xf>
    <xf numFmtId="166" fontId="73" fillId="56" borderId="1" xfId="11858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1" fontId="73" fillId="0" borderId="1" xfId="1688" applyNumberFormat="1" applyFont="1" applyFill="1" applyBorder="1" applyAlignment="1">
      <alignment horizontal="left" vertical="center" wrapText="1" shrinkToFit="1"/>
    </xf>
    <xf numFmtId="0" fontId="144" fillId="0" borderId="1" xfId="0" applyFont="1" applyFill="1" applyBorder="1" applyAlignment="1">
      <alignment vertical="center"/>
    </xf>
    <xf numFmtId="166" fontId="144" fillId="0" borderId="1" xfId="0" applyNumberFormat="1" applyFont="1" applyFill="1" applyBorder="1" applyAlignment="1">
      <alignment horizontal="center" vertical="center"/>
    </xf>
    <xf numFmtId="1" fontId="151" fillId="0" borderId="1" xfId="430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68" fontId="144" fillId="0" borderId="1" xfId="0" applyNumberFormat="1" applyFont="1" applyFill="1" applyBorder="1" applyAlignment="1">
      <alignment horizontal="center" vertical="center"/>
    </xf>
    <xf numFmtId="1" fontId="71" fillId="0" borderId="1" xfId="1688" applyNumberFormat="1" applyFont="1" applyFill="1" applyBorder="1" applyAlignment="1">
      <alignment horizontal="center" vertical="center" wrapText="1" shrinkToFit="1"/>
    </xf>
    <xf numFmtId="166" fontId="71" fillId="0" borderId="1" xfId="1688" applyNumberFormat="1" applyFont="1" applyFill="1" applyBorder="1" applyAlignment="1">
      <alignment horizontal="center" vertical="center" wrapText="1" shrinkToFit="1"/>
    </xf>
    <xf numFmtId="0" fontId="144" fillId="55" borderId="1" xfId="0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8" fontId="153" fillId="55" borderId="1" xfId="0" applyNumberFormat="1" applyFont="1" applyFill="1" applyBorder="1" applyAlignment="1">
      <alignment horizontal="center" vertical="center"/>
    </xf>
    <xf numFmtId="166" fontId="73" fillId="55" borderId="1" xfId="2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66" fontId="148" fillId="55" borderId="1" xfId="2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0" fontId="144" fillId="0" borderId="1" xfId="2783" applyFont="1" applyFill="1" applyBorder="1" applyAlignment="1">
      <alignment horizontal="left" vertical="top"/>
    </xf>
    <xf numFmtId="166" fontId="73" fillId="0" borderId="1" xfId="449" applyNumberFormat="1" applyFont="1" applyFill="1" applyBorder="1" applyAlignment="1">
      <alignment horizontal="center" vertical="center"/>
    </xf>
    <xf numFmtId="166" fontId="144" fillId="0" borderId="1" xfId="2783" applyNumberFormat="1" applyFont="1" applyFill="1" applyBorder="1" applyAlignment="1">
      <alignment horizontal="center" vertical="top"/>
    </xf>
    <xf numFmtId="0" fontId="73" fillId="55" borderId="1" xfId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horizontal="left" vertical="center" wrapText="1" shrinkToFit="1"/>
    </xf>
    <xf numFmtId="0" fontId="144" fillId="0" borderId="1" xfId="0" applyFont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left" vertical="center" wrapText="1"/>
    </xf>
    <xf numFmtId="1" fontId="73" fillId="55" borderId="24" xfId="69" applyNumberFormat="1" applyFont="1" applyFill="1" applyBorder="1" applyAlignment="1">
      <alignment horizontal="center" vertical="center" wrapText="1"/>
    </xf>
    <xf numFmtId="166" fontId="73" fillId="0" borderId="24" xfId="69" applyNumberFormat="1" applyFont="1" applyFill="1" applyBorder="1" applyAlignment="1">
      <alignment horizontal="center" vertical="center" wrapText="1"/>
    </xf>
    <xf numFmtId="0" fontId="73" fillId="0" borderId="24" xfId="69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0" fontId="144" fillId="0" borderId="1" xfId="0" applyFont="1" applyFill="1" applyBorder="1" applyAlignment="1">
      <alignment horizontal="left" vertical="center" wrapText="1"/>
    </xf>
    <xf numFmtId="0" fontId="144" fillId="0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11860" applyNumberFormat="1" applyFont="1" applyFill="1" applyBorder="1" applyAlignment="1">
      <alignment horizontal="center" vertical="center" wrapText="1"/>
    </xf>
    <xf numFmtId="10" fontId="73" fillId="0" borderId="1" xfId="1688" applyNumberFormat="1" applyFont="1" applyFill="1" applyBorder="1" applyAlignment="1">
      <alignment horizontal="center" vertical="center" wrapText="1" shrinkToFit="1"/>
    </xf>
    <xf numFmtId="0" fontId="73" fillId="0" borderId="1" xfId="69" applyFont="1" applyFill="1" applyBorder="1" applyAlignment="1">
      <alignment horizontal="center" vertical="center"/>
    </xf>
    <xf numFmtId="1" fontId="73" fillId="0" borderId="1" xfId="2" applyNumberFormat="1" applyFont="1" applyFill="1" applyBorder="1" applyAlignment="1">
      <alignment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1" fontId="71" fillId="0" borderId="1" xfId="1688" applyNumberFormat="1" applyFont="1" applyFill="1" applyBorder="1" applyAlignment="1">
      <alignment horizontal="left" vertical="top" wrapText="1" shrinkToFit="1"/>
    </xf>
    <xf numFmtId="0" fontId="152" fillId="0" borderId="1" xfId="0" applyFont="1" applyFill="1" applyBorder="1" applyAlignment="1">
      <alignment horizontal="left" vertical="top"/>
    </xf>
    <xf numFmtId="0" fontId="73" fillId="0" borderId="1" xfId="0" applyFont="1" applyFill="1" applyBorder="1"/>
    <xf numFmtId="0" fontId="71" fillId="0" borderId="1" xfId="69" applyFont="1" applyFill="1" applyBorder="1" applyAlignment="1">
      <alignment horizontal="center" vertical="center" wrapText="1"/>
    </xf>
    <xf numFmtId="1" fontId="71" fillId="0" borderId="1" xfId="69" applyNumberFormat="1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/>
    </xf>
    <xf numFmtId="166" fontId="73" fillId="0" borderId="1" xfId="5" applyNumberFormat="1" applyFont="1" applyFill="1" applyBorder="1" applyAlignment="1">
      <alignment horizontal="center" vertical="center" wrapText="1"/>
    </xf>
    <xf numFmtId="0" fontId="73" fillId="0" borderId="1" xfId="69" applyFont="1" applyFill="1" applyBorder="1"/>
    <xf numFmtId="0" fontId="71" fillId="0" borderId="1" xfId="11859" applyFont="1" applyFill="1" applyBorder="1" applyAlignment="1">
      <alignment horizontal="center" vertical="center" wrapText="1"/>
    </xf>
    <xf numFmtId="14" fontId="73" fillId="0" borderId="1" xfId="2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168" fontId="153" fillId="0" borderId="1" xfId="0" applyNumberFormat="1" applyFont="1" applyFill="1" applyBorder="1" applyAlignment="1">
      <alignment horizontal="center" vertical="center"/>
    </xf>
    <xf numFmtId="166" fontId="73" fillId="0" borderId="1" xfId="0" applyNumberFormat="1" applyFont="1" applyFill="1" applyBorder="1" applyAlignment="1">
      <alignment horizontal="center" vertical="center"/>
    </xf>
    <xf numFmtId="1" fontId="73" fillId="0" borderId="1" xfId="1" quotePrefix="1" applyNumberFormat="1" applyFont="1" applyFill="1" applyBorder="1" applyAlignment="1">
      <alignment horizontal="left" vertical="center" wrapText="1"/>
    </xf>
    <xf numFmtId="0" fontId="144" fillId="0" borderId="1" xfId="0" applyFont="1" applyFill="1" applyBorder="1"/>
    <xf numFmtId="166" fontId="0" fillId="0" borderId="1" xfId="0" applyNumberFormat="1" applyFill="1" applyBorder="1" applyAlignment="1">
      <alignment horizontal="center"/>
    </xf>
    <xf numFmtId="14" fontId="73" fillId="56" borderId="1" xfId="69" applyNumberFormat="1" applyFont="1" applyFill="1" applyBorder="1" applyAlignment="1">
      <alignment horizontal="center" vertical="center" wrapText="1"/>
    </xf>
    <xf numFmtId="1" fontId="73" fillId="55" borderId="22" xfId="69" applyNumberFormat="1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0" fontId="73" fillId="55" borderId="20" xfId="1" applyFont="1" applyFill="1" applyBorder="1" applyAlignment="1">
      <alignment horizontal="center" vertical="center" wrapText="1"/>
    </xf>
    <xf numFmtId="166" fontId="73" fillId="56" borderId="1" xfId="2" quotePrefix="1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/>
    </xf>
    <xf numFmtId="14" fontId="73" fillId="0" borderId="1" xfId="69" applyNumberFormat="1" applyFont="1" applyFill="1" applyBorder="1" applyAlignment="1">
      <alignment horizontal="center" vertical="center"/>
    </xf>
    <xf numFmtId="0" fontId="73" fillId="0" borderId="1" xfId="449" applyFont="1" applyFill="1" applyBorder="1" applyAlignment="1">
      <alignment horizontal="center" vertical="center"/>
    </xf>
    <xf numFmtId="10" fontId="144" fillId="0" borderId="1" xfId="0" applyNumberFormat="1" applyFont="1" applyFill="1" applyBorder="1" applyAlignment="1">
      <alignment horizontal="center" vertical="center"/>
    </xf>
    <xf numFmtId="14" fontId="144" fillId="55" borderId="1" xfId="0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left" vertical="center" wrapText="1"/>
    </xf>
    <xf numFmtId="2" fontId="144" fillId="55" borderId="1" xfId="0" applyNumberFormat="1" applyFont="1" applyFill="1" applyBorder="1" applyAlignment="1">
      <alignment horizontal="center" vertical="center" wrapText="1"/>
    </xf>
    <xf numFmtId="1" fontId="73" fillId="55" borderId="25" xfId="69" applyNumberFormat="1" applyFont="1" applyFill="1" applyBorder="1" applyAlignment="1">
      <alignment horizontal="center" vertical="center" wrapText="1"/>
    </xf>
    <xf numFmtId="1" fontId="73" fillId="0" borderId="24" xfId="1" quotePrefix="1" applyNumberFormat="1" applyFont="1" applyFill="1" applyBorder="1" applyAlignment="1">
      <alignment horizontal="center" vertical="center" wrapText="1"/>
    </xf>
    <xf numFmtId="0" fontId="73" fillId="0" borderId="24" xfId="1" applyNumberFormat="1" applyFont="1" applyFill="1" applyBorder="1" applyAlignment="1">
      <alignment horizontal="left" vertical="center" wrapText="1"/>
    </xf>
    <xf numFmtId="1" fontId="73" fillId="0" borderId="24" xfId="2" applyNumberFormat="1" applyFont="1" applyFill="1" applyBorder="1" applyAlignment="1">
      <alignment horizontal="center" vertical="center" wrapText="1"/>
    </xf>
    <xf numFmtId="0" fontId="144" fillId="55" borderId="24" xfId="0" applyFont="1" applyFill="1" applyBorder="1" applyAlignment="1">
      <alignment horizontal="center" vertical="center"/>
    </xf>
    <xf numFmtId="167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5" applyNumberFormat="1" applyFont="1" applyFill="1" applyBorder="1" applyAlignment="1">
      <alignment horizontal="center" vertical="center" wrapText="1"/>
    </xf>
    <xf numFmtId="10" fontId="73" fillId="0" borderId="24" xfId="2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</cellXfs>
  <cellStyles count="1186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60" xr:uid="{BD4FC259-0648-4EDB-8A89-E84D181BA860}"/>
    <cellStyle name="Normal_Sayfa1" xfId="1" xr:uid="{00000000-0005-0000-0000-0000DC0F0000}"/>
    <cellStyle name="Normal_Sayfa1 2" xfId="2" xr:uid="{00000000-0005-0000-0000-0000DD0F0000}"/>
    <cellStyle name="Normal_Sayfa1 5" xfId="11859" xr:uid="{8539EBA4-7EBE-4D44-9385-28BFFAD87AB6}"/>
    <cellStyle name="Normal_Sayfa2" xfId="11858" xr:uid="{31276260-AFC5-4FDD-9F22-CFB0BED9231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5"/>
  <sheetViews>
    <sheetView tabSelected="1" workbookViewId="0">
      <pane ySplit="3" topLeftCell="A4" activePane="bottomLeft" state="frozen"/>
      <selection pane="bottomLeft" activeCell="I3" sqref="I3"/>
    </sheetView>
  </sheetViews>
  <sheetFormatPr defaultRowHeight="15" x14ac:dyDescent="0.25"/>
  <cols>
    <col min="2" max="2" width="15" customWidth="1"/>
    <col min="3" max="3" width="35.85546875" customWidth="1"/>
    <col min="4" max="4" width="12.7109375" customWidth="1"/>
    <col min="5" max="5" width="13.14062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158" t="s">
        <v>15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59"/>
      <c r="M1" s="159"/>
      <c r="N1" s="159"/>
      <c r="O1" s="159"/>
      <c r="P1" s="159"/>
      <c r="Q1" s="159"/>
      <c r="R1" s="159"/>
      <c r="S1" s="159"/>
    </row>
    <row r="2" spans="1:19" s="1" customFormat="1" x14ac:dyDescent="0.25">
      <c r="A2" s="161" t="s">
        <v>16</v>
      </c>
      <c r="B2" s="162"/>
      <c r="C2" s="162"/>
      <c r="D2" s="162"/>
      <c r="E2" s="162"/>
      <c r="F2" s="162"/>
      <c r="G2" s="162"/>
      <c r="H2" s="162"/>
      <c r="I2" s="162"/>
      <c r="J2" s="162"/>
      <c r="K2" s="163"/>
      <c r="L2" s="162"/>
      <c r="M2" s="162"/>
      <c r="N2" s="162"/>
      <c r="O2" s="162"/>
      <c r="P2" s="162"/>
      <c r="Q2" s="162"/>
      <c r="R2" s="162"/>
      <c r="S2" s="162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4</v>
      </c>
      <c r="Q3" s="9" t="s">
        <v>14</v>
      </c>
      <c r="R3" s="13" t="s">
        <v>11</v>
      </c>
      <c r="S3" s="13" t="s">
        <v>5</v>
      </c>
    </row>
    <row r="4" spans="1:19" s="1" customFormat="1" ht="36" x14ac:dyDescent="0.25">
      <c r="A4" s="31" t="s">
        <v>49</v>
      </c>
      <c r="B4" s="25">
        <v>8699522557165</v>
      </c>
      <c r="C4" s="4" t="s">
        <v>655</v>
      </c>
      <c r="D4" s="26"/>
      <c r="E4" s="37"/>
      <c r="F4" s="23"/>
      <c r="G4" s="37"/>
      <c r="H4" s="38">
        <v>45226</v>
      </c>
      <c r="I4" s="37"/>
      <c r="J4" s="37"/>
      <c r="K4" s="27" t="s">
        <v>27</v>
      </c>
      <c r="L4" s="32">
        <v>0.41</v>
      </c>
      <c r="M4" s="32">
        <v>0.31</v>
      </c>
      <c r="N4" s="32">
        <v>0.1</v>
      </c>
      <c r="O4" s="32">
        <v>0</v>
      </c>
      <c r="P4" s="42"/>
      <c r="Q4" s="32" t="s">
        <v>24</v>
      </c>
      <c r="R4" s="37"/>
      <c r="S4" s="45"/>
    </row>
    <row r="5" spans="1:19" s="1" customFormat="1" x14ac:dyDescent="0.25">
      <c r="A5" s="43" t="s">
        <v>50</v>
      </c>
      <c r="B5" s="25">
        <v>8699522154210</v>
      </c>
      <c r="C5" s="4" t="s">
        <v>51</v>
      </c>
      <c r="D5" s="26"/>
      <c r="E5" s="37"/>
      <c r="F5" s="6" t="s">
        <v>52</v>
      </c>
      <c r="G5" s="37"/>
      <c r="H5" s="38">
        <v>45226</v>
      </c>
      <c r="I5" s="37"/>
      <c r="J5" s="37"/>
      <c r="K5" s="27" t="s">
        <v>27</v>
      </c>
      <c r="L5" s="44" t="s">
        <v>53</v>
      </c>
      <c r="M5" s="44" t="s">
        <v>53</v>
      </c>
      <c r="N5" s="44" t="s">
        <v>53</v>
      </c>
      <c r="O5" s="44" t="s">
        <v>53</v>
      </c>
      <c r="P5" s="44" t="s">
        <v>53</v>
      </c>
      <c r="Q5" s="32" t="s">
        <v>24</v>
      </c>
      <c r="R5" s="37"/>
      <c r="S5" s="45"/>
    </row>
  </sheetData>
  <autoFilter ref="A3:S3" xr:uid="{61DB5322-9BA5-4DAC-9BDF-0696631668F4}">
    <sortState ref="A4:S5">
      <sortCondition ref="C3"/>
    </sortState>
  </autoFilter>
  <mergeCells count="2">
    <mergeCell ref="A1:S1"/>
    <mergeCell ref="A2:S2"/>
  </mergeCells>
  <conditionalFormatting sqref="B3">
    <cfRule type="duplicateValues" dxfId="11" priority="3"/>
    <cfRule type="duplicateValues" dxfId="10" priority="4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4"/>
  <sheetViews>
    <sheetView workbookViewId="0">
      <pane ySplit="3" topLeftCell="A4" activePane="bottomLeft" state="frozen"/>
      <selection pane="bottomLeft" activeCell="I12" sqref="I12"/>
    </sheetView>
  </sheetViews>
  <sheetFormatPr defaultRowHeight="15" x14ac:dyDescent="0.25"/>
  <cols>
    <col min="2" max="2" width="12.140625" bestFit="1" customWidth="1"/>
    <col min="3" max="3" width="36" customWidth="1"/>
    <col min="4" max="4" width="11.5703125" customWidth="1"/>
    <col min="5" max="5" width="11.7109375" customWidth="1"/>
    <col min="9" max="9" width="10.7109375" customWidth="1"/>
    <col min="11" max="11" width="9.85546875" customWidth="1"/>
    <col min="19" max="19" width="10.28515625" customWidth="1"/>
  </cols>
  <sheetData>
    <row r="1" spans="1:19" s="1" customFormat="1" x14ac:dyDescent="0.25">
      <c r="A1" s="158" t="s">
        <v>22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59"/>
      <c r="M1" s="159"/>
      <c r="N1" s="159"/>
      <c r="O1" s="159"/>
      <c r="P1" s="159"/>
      <c r="Q1" s="159"/>
      <c r="R1" s="159"/>
      <c r="S1" s="159"/>
    </row>
    <row r="2" spans="1:19" s="1" customFormat="1" x14ac:dyDescent="0.25">
      <c r="A2" s="161" t="s">
        <v>657</v>
      </c>
      <c r="B2" s="162"/>
      <c r="C2" s="162"/>
      <c r="D2" s="162"/>
      <c r="E2" s="162"/>
      <c r="F2" s="162"/>
      <c r="G2" s="162"/>
      <c r="H2" s="162"/>
      <c r="I2" s="162"/>
      <c r="J2" s="162"/>
      <c r="K2" s="163"/>
      <c r="L2" s="162"/>
      <c r="M2" s="162"/>
      <c r="N2" s="162"/>
      <c r="O2" s="162"/>
      <c r="P2" s="162"/>
      <c r="Q2" s="162"/>
      <c r="R2" s="162"/>
      <c r="S2" s="162"/>
    </row>
    <row r="3" spans="1:19" s="3" customFormat="1" ht="108" x14ac:dyDescent="0.25">
      <c r="A3" s="15" t="s">
        <v>0</v>
      </c>
      <c r="B3" s="16" t="s">
        <v>1</v>
      </c>
      <c r="C3" s="16" t="s">
        <v>9</v>
      </c>
      <c r="D3" s="16" t="s">
        <v>2</v>
      </c>
      <c r="E3" s="15" t="s">
        <v>3</v>
      </c>
      <c r="F3" s="15" t="s">
        <v>10</v>
      </c>
      <c r="G3" s="15" t="s">
        <v>12</v>
      </c>
      <c r="H3" s="17" t="s">
        <v>6</v>
      </c>
      <c r="I3" s="17" t="s">
        <v>7</v>
      </c>
      <c r="J3" s="17" t="s">
        <v>8</v>
      </c>
      <c r="K3" s="18" t="s">
        <v>13</v>
      </c>
      <c r="L3" s="19" t="s">
        <v>17</v>
      </c>
      <c r="M3" s="19" t="s">
        <v>18</v>
      </c>
      <c r="N3" s="19" t="s">
        <v>19</v>
      </c>
      <c r="O3" s="19" t="s">
        <v>20</v>
      </c>
      <c r="P3" s="19" t="s">
        <v>4</v>
      </c>
      <c r="Q3" s="18" t="s">
        <v>14</v>
      </c>
      <c r="R3" s="20" t="s">
        <v>11</v>
      </c>
      <c r="S3" s="20" t="s">
        <v>5</v>
      </c>
    </row>
    <row r="4" spans="1:19" s="1" customFormat="1" ht="25.5" x14ac:dyDescent="0.25">
      <c r="A4" s="46" t="s">
        <v>54</v>
      </c>
      <c r="B4" s="47">
        <v>8681735980618</v>
      </c>
      <c r="C4" s="21" t="s">
        <v>55</v>
      </c>
      <c r="D4" s="26"/>
      <c r="E4" s="48"/>
      <c r="F4" s="49" t="s">
        <v>56</v>
      </c>
      <c r="G4" s="48"/>
      <c r="H4" s="50">
        <v>45154</v>
      </c>
      <c r="I4" s="51">
        <v>45380</v>
      </c>
      <c r="J4" s="50">
        <v>45310</v>
      </c>
      <c r="K4" s="41" t="s">
        <v>57</v>
      </c>
      <c r="L4" s="52">
        <v>0.11</v>
      </c>
      <c r="M4" s="52">
        <v>0.11</v>
      </c>
      <c r="N4" s="52">
        <v>0.11</v>
      </c>
      <c r="O4" s="52">
        <v>0</v>
      </c>
      <c r="P4" s="52"/>
      <c r="Q4" s="52" t="s">
        <v>24</v>
      </c>
      <c r="R4" s="48"/>
      <c r="S4" s="53"/>
    </row>
  </sheetData>
  <autoFilter ref="A3:W3" xr:uid="{DC32A0DD-4B0F-4336-807E-64A9CC2559FE}"/>
  <mergeCells count="2">
    <mergeCell ref="A1:S1"/>
    <mergeCell ref="A2:S2"/>
  </mergeCells>
  <conditionalFormatting sqref="B3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D57-C7A4-4A66-828C-A3AC584F6EFF}">
  <dimension ref="A1:S13"/>
  <sheetViews>
    <sheetView workbookViewId="0">
      <pane ySplit="3" topLeftCell="A4" activePane="bottomLeft" state="frozen"/>
      <selection pane="bottomLeft" activeCell="C19" sqref="C19"/>
    </sheetView>
  </sheetViews>
  <sheetFormatPr defaultRowHeight="15" x14ac:dyDescent="0.25"/>
  <cols>
    <col min="1" max="1" width="11" style="1" customWidth="1"/>
    <col min="2" max="2" width="14.5703125" style="1" customWidth="1"/>
    <col min="3" max="3" width="39.7109375" style="1" customWidth="1"/>
    <col min="4" max="5" width="12.42578125" style="1" bestFit="1" customWidth="1"/>
    <col min="6" max="7" width="9.140625" style="1" customWidth="1"/>
    <col min="8" max="8" width="9.28515625" style="1" customWidth="1"/>
    <col min="9" max="9" width="10.28515625" style="1" customWidth="1"/>
    <col min="10" max="10" width="11.7109375" style="1" customWidth="1"/>
    <col min="11" max="11" width="12.5703125" style="1" customWidth="1"/>
    <col min="12" max="16" width="9.140625" style="14" customWidth="1"/>
    <col min="17" max="17" width="9.140625" style="1" customWidth="1"/>
    <col min="18" max="18" width="10.28515625" style="1" customWidth="1"/>
    <col min="19" max="19" width="10.7109375" style="1" customWidth="1"/>
    <col min="20" max="16384" width="9.140625" style="1"/>
  </cols>
  <sheetData>
    <row r="1" spans="1:19" x14ac:dyDescent="0.25">
      <c r="A1" s="158" t="s">
        <v>21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59"/>
      <c r="M1" s="159"/>
      <c r="N1" s="159"/>
      <c r="O1" s="159"/>
      <c r="P1" s="159"/>
      <c r="Q1" s="159"/>
      <c r="R1" s="159"/>
      <c r="S1" s="159"/>
    </row>
    <row r="2" spans="1:19" x14ac:dyDescent="0.25">
      <c r="A2" s="161" t="s">
        <v>25</v>
      </c>
      <c r="B2" s="162"/>
      <c r="C2" s="162"/>
      <c r="D2" s="162"/>
      <c r="E2" s="162"/>
      <c r="F2" s="162"/>
      <c r="G2" s="162"/>
      <c r="H2" s="162"/>
      <c r="I2" s="162"/>
      <c r="J2" s="162"/>
      <c r="K2" s="163"/>
      <c r="L2" s="162"/>
      <c r="M2" s="162"/>
      <c r="N2" s="162"/>
      <c r="O2" s="162"/>
      <c r="P2" s="162"/>
      <c r="Q2" s="162"/>
      <c r="R2" s="162"/>
      <c r="S2" s="162"/>
    </row>
    <row r="3" spans="1:19" s="3" customFormat="1" ht="108" x14ac:dyDescent="0.25">
      <c r="A3" s="15" t="s">
        <v>0</v>
      </c>
      <c r="B3" s="16" t="s">
        <v>1</v>
      </c>
      <c r="C3" s="16" t="s">
        <v>9</v>
      </c>
      <c r="D3" s="16" t="s">
        <v>2</v>
      </c>
      <c r="E3" s="15" t="s">
        <v>3</v>
      </c>
      <c r="F3" s="15" t="s">
        <v>10</v>
      </c>
      <c r="G3" s="15" t="s">
        <v>12</v>
      </c>
      <c r="H3" s="17" t="s">
        <v>6</v>
      </c>
      <c r="I3" s="17" t="s">
        <v>7</v>
      </c>
      <c r="J3" s="17" t="s">
        <v>8</v>
      </c>
      <c r="K3" s="18" t="s">
        <v>13</v>
      </c>
      <c r="L3" s="19" t="s">
        <v>17</v>
      </c>
      <c r="M3" s="19" t="s">
        <v>18</v>
      </c>
      <c r="N3" s="19" t="s">
        <v>19</v>
      </c>
      <c r="O3" s="19" t="s">
        <v>20</v>
      </c>
      <c r="P3" s="19" t="s">
        <v>4</v>
      </c>
      <c r="Q3" s="18" t="s">
        <v>14</v>
      </c>
      <c r="R3" s="20" t="s">
        <v>11</v>
      </c>
      <c r="S3" s="20" t="s">
        <v>5</v>
      </c>
    </row>
    <row r="4" spans="1:19" ht="24" x14ac:dyDescent="0.25">
      <c r="A4" s="6" t="s">
        <v>28</v>
      </c>
      <c r="B4" s="33">
        <v>8699774010050</v>
      </c>
      <c r="C4" s="4" t="s">
        <v>29</v>
      </c>
      <c r="D4" s="26"/>
      <c r="E4" s="34"/>
      <c r="F4" s="11"/>
      <c r="G4" s="34"/>
      <c r="H4" s="30">
        <v>45226</v>
      </c>
      <c r="I4" s="34"/>
      <c r="J4" s="62">
        <v>45380</v>
      </c>
      <c r="K4" s="10" t="s">
        <v>26</v>
      </c>
      <c r="L4" s="28">
        <v>0.28000000000000003</v>
      </c>
      <c r="M4" s="28">
        <v>0.1</v>
      </c>
      <c r="N4" s="28">
        <v>0</v>
      </c>
      <c r="O4" s="28">
        <v>0</v>
      </c>
      <c r="P4" s="6"/>
      <c r="Q4" s="28" t="s">
        <v>24</v>
      </c>
      <c r="R4" s="35"/>
      <c r="S4" s="36">
        <v>45378</v>
      </c>
    </row>
    <row r="5" spans="1:19" ht="24" x14ac:dyDescent="0.25">
      <c r="A5" s="31" t="s">
        <v>30</v>
      </c>
      <c r="B5" s="25">
        <v>8699511099041</v>
      </c>
      <c r="C5" s="4" t="s">
        <v>31</v>
      </c>
      <c r="D5" s="26"/>
      <c r="E5" s="37"/>
      <c r="F5" s="23" t="s">
        <v>32</v>
      </c>
      <c r="G5" s="37"/>
      <c r="H5" s="38">
        <v>45226</v>
      </c>
      <c r="I5" s="37"/>
      <c r="J5" s="62">
        <v>45380</v>
      </c>
      <c r="K5" s="27" t="s">
        <v>23</v>
      </c>
      <c r="L5" s="32">
        <v>0.28000000000000003</v>
      </c>
      <c r="M5" s="32">
        <v>0.18</v>
      </c>
      <c r="N5" s="32">
        <v>0.1</v>
      </c>
      <c r="O5" s="32">
        <v>0</v>
      </c>
      <c r="P5" s="32"/>
      <c r="Q5" s="32" t="s">
        <v>24</v>
      </c>
      <c r="R5" s="39"/>
      <c r="S5" s="40">
        <v>45378</v>
      </c>
    </row>
    <row r="6" spans="1:19" ht="24" x14ac:dyDescent="0.25">
      <c r="A6" s="31" t="s">
        <v>33</v>
      </c>
      <c r="B6" s="25">
        <v>8699511099058</v>
      </c>
      <c r="C6" s="4" t="s">
        <v>34</v>
      </c>
      <c r="D6" s="26"/>
      <c r="E6" s="37"/>
      <c r="F6" s="23" t="s">
        <v>35</v>
      </c>
      <c r="G6" s="37"/>
      <c r="H6" s="38">
        <v>45226</v>
      </c>
      <c r="I6" s="37"/>
      <c r="J6" s="62">
        <v>45380</v>
      </c>
      <c r="K6" s="27" t="s">
        <v>23</v>
      </c>
      <c r="L6" s="32">
        <v>0.28000000000000003</v>
      </c>
      <c r="M6" s="32">
        <v>0.18</v>
      </c>
      <c r="N6" s="32">
        <v>0.1</v>
      </c>
      <c r="O6" s="32">
        <v>0</v>
      </c>
      <c r="P6" s="32"/>
      <c r="Q6" s="32" t="s">
        <v>24</v>
      </c>
      <c r="R6" s="39"/>
      <c r="S6" s="40">
        <v>45378</v>
      </c>
    </row>
    <row r="7" spans="1:19" ht="60" x14ac:dyDescent="0.25">
      <c r="A7" s="31" t="s">
        <v>36</v>
      </c>
      <c r="B7" s="25">
        <v>8680972609153</v>
      </c>
      <c r="C7" s="4" t="s">
        <v>37</v>
      </c>
      <c r="D7" s="25">
        <v>8680972609139</v>
      </c>
      <c r="E7" s="37"/>
      <c r="F7" s="23" t="s">
        <v>32</v>
      </c>
      <c r="G7" s="37"/>
      <c r="H7" s="38">
        <v>45226</v>
      </c>
      <c r="I7" s="37"/>
      <c r="J7" s="62">
        <v>45380</v>
      </c>
      <c r="K7" s="27" t="s">
        <v>23</v>
      </c>
      <c r="L7" s="32">
        <v>0.28000000000000003</v>
      </c>
      <c r="M7" s="32">
        <v>0.18</v>
      </c>
      <c r="N7" s="32">
        <v>0.1</v>
      </c>
      <c r="O7" s="32">
        <v>0</v>
      </c>
      <c r="P7" s="42"/>
      <c r="Q7" s="32" t="s">
        <v>24</v>
      </c>
      <c r="R7" s="62">
        <v>45380</v>
      </c>
      <c r="S7" s="40">
        <v>45378</v>
      </c>
    </row>
    <row r="8" spans="1:19" ht="36" x14ac:dyDescent="0.25">
      <c r="A8" s="31" t="s">
        <v>38</v>
      </c>
      <c r="B8" s="25">
        <v>8680972609146</v>
      </c>
      <c r="C8" s="4" t="s">
        <v>656</v>
      </c>
      <c r="D8" s="25">
        <v>8680972609115</v>
      </c>
      <c r="E8" s="37"/>
      <c r="F8" s="23" t="s">
        <v>35</v>
      </c>
      <c r="G8" s="37"/>
      <c r="H8" s="38">
        <v>45226</v>
      </c>
      <c r="I8" s="37"/>
      <c r="J8" s="62">
        <v>45380</v>
      </c>
      <c r="K8" s="27" t="s">
        <v>23</v>
      </c>
      <c r="L8" s="32">
        <v>0.28000000000000003</v>
      </c>
      <c r="M8" s="32">
        <v>0.18</v>
      </c>
      <c r="N8" s="32">
        <v>0.1</v>
      </c>
      <c r="O8" s="32">
        <v>0</v>
      </c>
      <c r="P8" s="42"/>
      <c r="Q8" s="32" t="s">
        <v>24</v>
      </c>
      <c r="R8" s="62">
        <v>45380</v>
      </c>
      <c r="S8" s="40">
        <v>45378</v>
      </c>
    </row>
    <row r="9" spans="1:19" x14ac:dyDescent="0.25">
      <c r="A9" s="31" t="s">
        <v>39</v>
      </c>
      <c r="B9" s="25">
        <v>8680683090028</v>
      </c>
      <c r="C9" s="4" t="s">
        <v>40</v>
      </c>
      <c r="D9" s="26"/>
      <c r="E9" s="37"/>
      <c r="F9" s="23"/>
      <c r="G9" s="37"/>
      <c r="H9" s="38">
        <v>45226</v>
      </c>
      <c r="I9" s="37"/>
      <c r="J9" s="62">
        <v>45380</v>
      </c>
      <c r="K9" s="27" t="s">
        <v>27</v>
      </c>
      <c r="L9" s="32">
        <v>0.41</v>
      </c>
      <c r="M9" s="32">
        <v>0.31</v>
      </c>
      <c r="N9" s="32">
        <v>0.1</v>
      </c>
      <c r="O9" s="32">
        <v>0</v>
      </c>
      <c r="P9" s="42"/>
      <c r="Q9" s="32" t="s">
        <v>24</v>
      </c>
      <c r="R9" s="37"/>
      <c r="S9" s="40">
        <v>45378</v>
      </c>
    </row>
    <row r="10" spans="1:19" x14ac:dyDescent="0.25">
      <c r="A10" s="31" t="s">
        <v>41</v>
      </c>
      <c r="B10" s="25">
        <v>8680683090035</v>
      </c>
      <c r="C10" s="4" t="s">
        <v>42</v>
      </c>
      <c r="D10" s="26"/>
      <c r="E10" s="37"/>
      <c r="F10" s="23"/>
      <c r="G10" s="37"/>
      <c r="H10" s="38">
        <v>45226</v>
      </c>
      <c r="I10" s="37"/>
      <c r="J10" s="62">
        <v>45380</v>
      </c>
      <c r="K10" s="27" t="s">
        <v>27</v>
      </c>
      <c r="L10" s="32">
        <v>0.41</v>
      </c>
      <c r="M10" s="32">
        <v>0.31</v>
      </c>
      <c r="N10" s="32">
        <v>0.1</v>
      </c>
      <c r="O10" s="32">
        <v>0</v>
      </c>
      <c r="P10" s="42"/>
      <c r="Q10" s="32" t="s">
        <v>24</v>
      </c>
      <c r="R10" s="37"/>
      <c r="S10" s="40">
        <v>45378</v>
      </c>
    </row>
    <row r="11" spans="1:19" x14ac:dyDescent="0.25">
      <c r="A11" s="31" t="s">
        <v>43</v>
      </c>
      <c r="B11" s="25">
        <v>8680683090042</v>
      </c>
      <c r="C11" s="4" t="s">
        <v>44</v>
      </c>
      <c r="D11" s="26"/>
      <c r="E11" s="37"/>
      <c r="F11" s="23"/>
      <c r="G11" s="37"/>
      <c r="H11" s="38">
        <v>45226</v>
      </c>
      <c r="I11" s="37"/>
      <c r="J11" s="62">
        <v>45380</v>
      </c>
      <c r="K11" s="27" t="s">
        <v>27</v>
      </c>
      <c r="L11" s="32">
        <v>0.41</v>
      </c>
      <c r="M11" s="32">
        <v>0.31</v>
      </c>
      <c r="N11" s="32">
        <v>0.1</v>
      </c>
      <c r="O11" s="32">
        <v>0</v>
      </c>
      <c r="P11" s="42"/>
      <c r="Q11" s="32" t="s">
        <v>24</v>
      </c>
      <c r="R11" s="37"/>
      <c r="S11" s="40">
        <v>45378</v>
      </c>
    </row>
    <row r="12" spans="1:19" x14ac:dyDescent="0.25">
      <c r="A12" s="31" t="s">
        <v>45</v>
      </c>
      <c r="B12" s="25">
        <v>8680683090059</v>
      </c>
      <c r="C12" s="4" t="s">
        <v>46</v>
      </c>
      <c r="D12" s="26"/>
      <c r="E12" s="37"/>
      <c r="F12" s="23"/>
      <c r="G12" s="37"/>
      <c r="H12" s="38">
        <v>45226</v>
      </c>
      <c r="I12" s="37"/>
      <c r="J12" s="62">
        <v>45380</v>
      </c>
      <c r="K12" s="27" t="s">
        <v>27</v>
      </c>
      <c r="L12" s="32">
        <v>0.41</v>
      </c>
      <c r="M12" s="32">
        <v>0.31</v>
      </c>
      <c r="N12" s="32">
        <v>0.1</v>
      </c>
      <c r="O12" s="32">
        <v>0</v>
      </c>
      <c r="P12" s="42"/>
      <c r="Q12" s="32" t="s">
        <v>24</v>
      </c>
      <c r="R12" s="37"/>
      <c r="S12" s="40">
        <v>45378</v>
      </c>
    </row>
    <row r="13" spans="1:19" x14ac:dyDescent="0.25">
      <c r="A13" s="31" t="s">
        <v>47</v>
      </c>
      <c r="B13" s="25">
        <v>8680683090066</v>
      </c>
      <c r="C13" s="4" t="s">
        <v>48</v>
      </c>
      <c r="D13" s="26"/>
      <c r="E13" s="37"/>
      <c r="F13" s="23"/>
      <c r="G13" s="37"/>
      <c r="H13" s="38">
        <v>45226</v>
      </c>
      <c r="I13" s="37"/>
      <c r="J13" s="62">
        <v>45380</v>
      </c>
      <c r="K13" s="27" t="s">
        <v>27</v>
      </c>
      <c r="L13" s="32">
        <v>0.41</v>
      </c>
      <c r="M13" s="32">
        <v>0.31</v>
      </c>
      <c r="N13" s="32">
        <v>0.1</v>
      </c>
      <c r="O13" s="32">
        <v>0</v>
      </c>
      <c r="P13" s="42"/>
      <c r="Q13" s="32" t="s">
        <v>24</v>
      </c>
      <c r="R13" s="37"/>
      <c r="S13" s="40">
        <v>45378</v>
      </c>
    </row>
  </sheetData>
  <autoFilter ref="A3:S3" xr:uid="{207C7A1D-9924-42DB-B8F0-76F1E953E9F0}">
    <sortState ref="A4:S13">
      <sortCondition ref="C3"/>
    </sortState>
  </autoFilter>
  <mergeCells count="2">
    <mergeCell ref="A1:S1"/>
    <mergeCell ref="A2:S2"/>
  </mergeCells>
  <conditionalFormatting sqref="B3">
    <cfRule type="duplicateValues" dxfId="7" priority="2"/>
    <cfRule type="duplicateValues" dxfId="6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EEC8-7D9E-4DAF-97EA-763EAAC4A23B}">
  <dimension ref="A1:S25"/>
  <sheetViews>
    <sheetView workbookViewId="0">
      <pane ySplit="3" topLeftCell="A4" activePane="bottomLeft" state="frozen"/>
      <selection pane="bottomLeft" activeCell="F9" sqref="F9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1.7109375" style="1" customWidth="1"/>
    <col min="4" max="5" width="12.5703125" style="1" customWidth="1"/>
    <col min="6" max="8" width="9.140625" style="1"/>
    <col min="9" max="9" width="10.7109375" style="1" customWidth="1"/>
    <col min="10" max="10" width="9.140625" style="1"/>
    <col min="11" max="11" width="10.710937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58" t="s">
        <v>58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59"/>
      <c r="M1" s="159"/>
      <c r="N1" s="159"/>
      <c r="O1" s="159"/>
      <c r="P1" s="159"/>
      <c r="Q1" s="159"/>
      <c r="R1" s="159"/>
      <c r="S1" s="159"/>
    </row>
    <row r="2" spans="1:19" x14ac:dyDescent="0.25">
      <c r="A2" s="161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3"/>
      <c r="L2" s="162"/>
      <c r="M2" s="162"/>
      <c r="N2" s="162"/>
      <c r="O2" s="162"/>
      <c r="P2" s="162"/>
      <c r="Q2" s="162"/>
      <c r="R2" s="162"/>
      <c r="S2" s="162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54" t="s">
        <v>17</v>
      </c>
      <c r="M3" s="54" t="s">
        <v>18</v>
      </c>
      <c r="N3" s="54" t="s">
        <v>19</v>
      </c>
      <c r="O3" s="54" t="s">
        <v>20</v>
      </c>
      <c r="P3" s="54" t="s">
        <v>4</v>
      </c>
      <c r="Q3" s="9" t="s">
        <v>14</v>
      </c>
      <c r="R3" s="13" t="s">
        <v>11</v>
      </c>
      <c r="S3" s="13" t="s">
        <v>5</v>
      </c>
    </row>
    <row r="4" spans="1:19" ht="24" x14ac:dyDescent="0.25">
      <c r="A4" s="31" t="s">
        <v>163</v>
      </c>
      <c r="B4" s="25">
        <v>8699788692075</v>
      </c>
      <c r="C4" s="4" t="s">
        <v>164</v>
      </c>
      <c r="D4" s="63"/>
      <c r="E4" s="63"/>
      <c r="F4" s="92" t="s">
        <v>162</v>
      </c>
      <c r="G4" s="64"/>
      <c r="H4" s="2"/>
      <c r="I4" s="2"/>
      <c r="J4" s="2"/>
      <c r="K4" s="10" t="s">
        <v>26</v>
      </c>
      <c r="L4" s="28">
        <v>0.4</v>
      </c>
      <c r="M4" s="28">
        <v>0.1</v>
      </c>
      <c r="N4" s="28">
        <v>0</v>
      </c>
      <c r="O4" s="28">
        <v>0</v>
      </c>
      <c r="P4" s="28"/>
      <c r="Q4" s="28" t="s">
        <v>24</v>
      </c>
      <c r="R4" s="101"/>
      <c r="S4" s="38"/>
    </row>
    <row r="5" spans="1:19" ht="24" x14ac:dyDescent="0.25">
      <c r="A5" s="31" t="s">
        <v>477</v>
      </c>
      <c r="B5" s="25">
        <v>8699788690736</v>
      </c>
      <c r="C5" s="4" t="s">
        <v>478</v>
      </c>
      <c r="D5" s="63"/>
      <c r="E5" s="63"/>
      <c r="F5" s="92" t="s">
        <v>474</v>
      </c>
      <c r="G5" s="64"/>
      <c r="H5" s="2"/>
      <c r="I5" s="2"/>
      <c r="J5" s="2"/>
      <c r="K5" s="10" t="s">
        <v>26</v>
      </c>
      <c r="L5" s="28">
        <v>0.4</v>
      </c>
      <c r="M5" s="28">
        <v>0.1</v>
      </c>
      <c r="N5" s="28">
        <v>0</v>
      </c>
      <c r="O5" s="28">
        <v>0</v>
      </c>
      <c r="P5" s="28"/>
      <c r="Q5" s="28" t="s">
        <v>24</v>
      </c>
      <c r="R5" s="69"/>
      <c r="S5" s="38"/>
    </row>
    <row r="6" spans="1:19" ht="24" x14ac:dyDescent="0.25">
      <c r="A6" s="43" t="s">
        <v>176</v>
      </c>
      <c r="B6" s="55">
        <v>8680881024184</v>
      </c>
      <c r="C6" s="4" t="s">
        <v>177</v>
      </c>
      <c r="D6" s="66"/>
      <c r="E6" s="63"/>
      <c r="F6" s="11" t="s">
        <v>175</v>
      </c>
      <c r="G6" s="10"/>
      <c r="H6" s="2">
        <v>41292</v>
      </c>
      <c r="I6" s="2" t="s">
        <v>178</v>
      </c>
      <c r="J6" s="2" t="s">
        <v>179</v>
      </c>
      <c r="K6" s="10" t="s">
        <v>23</v>
      </c>
      <c r="L6" s="28">
        <v>0.28000000000000003</v>
      </c>
      <c r="M6" s="28">
        <v>0.18</v>
      </c>
      <c r="N6" s="28">
        <v>0.1</v>
      </c>
      <c r="O6" s="28">
        <v>0</v>
      </c>
      <c r="P6" s="28"/>
      <c r="Q6" s="28" t="s">
        <v>24</v>
      </c>
      <c r="R6" s="69"/>
      <c r="S6" s="76"/>
    </row>
    <row r="7" spans="1:19" ht="36" x14ac:dyDescent="0.25">
      <c r="A7" s="25" t="s">
        <v>360</v>
      </c>
      <c r="B7" s="25">
        <v>8699650012260</v>
      </c>
      <c r="C7" s="4" t="s">
        <v>361</v>
      </c>
      <c r="D7" s="63"/>
      <c r="E7" s="63"/>
      <c r="F7" s="92" t="s">
        <v>362</v>
      </c>
      <c r="G7" s="6" t="s">
        <v>363</v>
      </c>
      <c r="H7" s="2">
        <v>45030</v>
      </c>
      <c r="I7" s="2"/>
      <c r="J7" s="2"/>
      <c r="K7" s="27" t="s">
        <v>23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28" t="s">
        <v>24</v>
      </c>
      <c r="R7" s="69"/>
      <c r="S7" s="108"/>
    </row>
    <row r="8" spans="1:19" ht="25.5" x14ac:dyDescent="0.25">
      <c r="A8" s="2" t="s">
        <v>103</v>
      </c>
      <c r="B8" s="47">
        <v>8699960580121</v>
      </c>
      <c r="C8" s="21" t="s">
        <v>104</v>
      </c>
      <c r="D8" s="33"/>
      <c r="E8" s="33"/>
      <c r="F8" s="22" t="s">
        <v>102</v>
      </c>
      <c r="G8" s="79"/>
      <c r="H8" s="2">
        <v>45317</v>
      </c>
      <c r="I8" s="80"/>
      <c r="J8" s="2"/>
      <c r="K8" s="27" t="s">
        <v>23</v>
      </c>
      <c r="L8" s="28">
        <v>0.4</v>
      </c>
      <c r="M8" s="28">
        <v>0.3</v>
      </c>
      <c r="N8" s="28">
        <v>0.22</v>
      </c>
      <c r="O8" s="28">
        <v>0.12</v>
      </c>
      <c r="P8" s="28">
        <v>0.12</v>
      </c>
      <c r="Q8" s="28" t="s">
        <v>24</v>
      </c>
      <c r="R8" s="45"/>
      <c r="S8" s="36"/>
    </row>
    <row r="9" spans="1:19" ht="24" x14ac:dyDescent="0.25">
      <c r="A9" s="55" t="s">
        <v>61</v>
      </c>
      <c r="B9" s="25">
        <v>8680400771186</v>
      </c>
      <c r="C9" s="56" t="s">
        <v>62</v>
      </c>
      <c r="D9" s="57"/>
      <c r="E9" s="58"/>
      <c r="F9" s="11" t="s">
        <v>63</v>
      </c>
      <c r="G9" s="10"/>
      <c r="H9" s="36">
        <v>44967</v>
      </c>
      <c r="I9" s="36"/>
      <c r="J9" s="36"/>
      <c r="K9" s="10" t="s">
        <v>26</v>
      </c>
      <c r="L9" s="28">
        <v>0.28000000000000003</v>
      </c>
      <c r="M9" s="28">
        <v>0.1</v>
      </c>
      <c r="N9" s="28">
        <v>0</v>
      </c>
      <c r="O9" s="28">
        <v>0</v>
      </c>
      <c r="P9" s="28"/>
      <c r="Q9" s="28" t="s">
        <v>24</v>
      </c>
      <c r="R9" s="45"/>
      <c r="S9" s="2"/>
    </row>
    <row r="10" spans="1:19" x14ac:dyDescent="0.25">
      <c r="A10" s="66" t="s">
        <v>133</v>
      </c>
      <c r="B10" s="25">
        <v>8699580090796</v>
      </c>
      <c r="C10" s="4" t="s">
        <v>134</v>
      </c>
      <c r="D10" s="89"/>
      <c r="E10" s="89"/>
      <c r="F10" s="11" t="s">
        <v>135</v>
      </c>
      <c r="G10" s="89"/>
      <c r="H10" s="90">
        <v>45373</v>
      </c>
      <c r="I10" s="91"/>
      <c r="J10" s="91"/>
      <c r="K10" s="27" t="s">
        <v>23</v>
      </c>
      <c r="L10" s="28">
        <v>0.28000000000000003</v>
      </c>
      <c r="M10" s="28">
        <v>0.18</v>
      </c>
      <c r="N10" s="28">
        <v>0.1</v>
      </c>
      <c r="O10" s="28">
        <v>0</v>
      </c>
      <c r="P10" s="28"/>
      <c r="Q10" s="28" t="s">
        <v>24</v>
      </c>
      <c r="R10" s="45"/>
      <c r="S10" s="29"/>
    </row>
    <row r="11" spans="1:19" ht="24" x14ac:dyDescent="0.25">
      <c r="A11" s="25" t="s">
        <v>127</v>
      </c>
      <c r="B11" s="25">
        <v>8699504270075</v>
      </c>
      <c r="C11" s="4" t="s">
        <v>128</v>
      </c>
      <c r="D11" s="26"/>
      <c r="E11" s="26"/>
      <c r="F11" s="24" t="s">
        <v>129</v>
      </c>
      <c r="G11" s="71"/>
      <c r="H11" s="87">
        <v>45378</v>
      </c>
      <c r="I11" s="26"/>
      <c r="J11" s="26"/>
      <c r="K11" s="10" t="s">
        <v>27</v>
      </c>
      <c r="L11" s="28">
        <v>0.41</v>
      </c>
      <c r="M11" s="28">
        <v>0.31</v>
      </c>
      <c r="N11" s="28">
        <v>0.1</v>
      </c>
      <c r="O11" s="28">
        <v>0</v>
      </c>
      <c r="P11" s="26"/>
      <c r="Q11" s="28" t="s">
        <v>24</v>
      </c>
      <c r="R11" s="45"/>
      <c r="S11" s="88">
        <v>45531</v>
      </c>
    </row>
    <row r="12" spans="1:19" ht="24" x14ac:dyDescent="0.25">
      <c r="A12" s="98" t="s">
        <v>170</v>
      </c>
      <c r="B12" s="151">
        <v>8699788695168</v>
      </c>
      <c r="C12" s="152" t="s">
        <v>171</v>
      </c>
      <c r="D12" s="152"/>
      <c r="E12" s="153"/>
      <c r="F12" s="154" t="s">
        <v>172</v>
      </c>
      <c r="G12" s="100"/>
      <c r="H12" s="99"/>
      <c r="I12" s="99"/>
      <c r="J12" s="99"/>
      <c r="K12" s="100" t="s">
        <v>26</v>
      </c>
      <c r="L12" s="157">
        <v>0.4</v>
      </c>
      <c r="M12" s="157">
        <v>0.1</v>
      </c>
      <c r="N12" s="157">
        <v>0</v>
      </c>
      <c r="O12" s="157">
        <v>0</v>
      </c>
      <c r="P12" s="157"/>
      <c r="Q12" s="157" t="s">
        <v>24</v>
      </c>
      <c r="R12" s="69"/>
      <c r="S12" s="2"/>
    </row>
    <row r="13" spans="1:19" x14ac:dyDescent="0.25">
      <c r="A13" s="31" t="s">
        <v>482</v>
      </c>
      <c r="B13" s="25">
        <v>8699525610201</v>
      </c>
      <c r="C13" s="77" t="s">
        <v>483</v>
      </c>
      <c r="D13" s="59"/>
      <c r="E13" s="59"/>
      <c r="F13" s="11" t="s">
        <v>484</v>
      </c>
      <c r="G13" s="27"/>
      <c r="H13" s="29">
        <v>43216</v>
      </c>
      <c r="I13" s="29"/>
      <c r="J13" s="29"/>
      <c r="K13" s="27" t="s">
        <v>23</v>
      </c>
      <c r="L13" s="32">
        <v>0.28000000000000003</v>
      </c>
      <c r="M13" s="32">
        <v>0.18</v>
      </c>
      <c r="N13" s="32">
        <v>0.1</v>
      </c>
      <c r="O13" s="32">
        <v>0</v>
      </c>
      <c r="P13" s="32"/>
      <c r="Q13" s="32" t="s">
        <v>24</v>
      </c>
      <c r="R13" s="101"/>
      <c r="S13" s="29"/>
    </row>
    <row r="14" spans="1:19" ht="36" x14ac:dyDescent="0.25">
      <c r="A14" s="25" t="s">
        <v>64</v>
      </c>
      <c r="B14" s="25">
        <v>8680222790181</v>
      </c>
      <c r="C14" s="4" t="s">
        <v>65</v>
      </c>
      <c r="D14" s="63"/>
      <c r="E14" s="63"/>
      <c r="F14" s="11" t="s">
        <v>66</v>
      </c>
      <c r="G14" s="64"/>
      <c r="H14" s="2">
        <v>45037</v>
      </c>
      <c r="I14" s="2"/>
      <c r="J14" s="2"/>
      <c r="K14" s="27" t="s">
        <v>23</v>
      </c>
      <c r="L14" s="28">
        <v>0.28000000000000003</v>
      </c>
      <c r="M14" s="28">
        <v>0.18</v>
      </c>
      <c r="N14" s="28">
        <v>0.1</v>
      </c>
      <c r="O14" s="28">
        <v>0</v>
      </c>
      <c r="P14" s="28"/>
      <c r="Q14" s="28" t="s">
        <v>24</v>
      </c>
      <c r="R14" s="45"/>
      <c r="S14" s="2"/>
    </row>
    <row r="15" spans="1:19" ht="24" x14ac:dyDescent="0.25">
      <c r="A15" s="31" t="s">
        <v>479</v>
      </c>
      <c r="B15" s="55">
        <v>8699788691078</v>
      </c>
      <c r="C15" s="4" t="s">
        <v>480</v>
      </c>
      <c r="D15" s="63"/>
      <c r="E15" s="63"/>
      <c r="F15" s="11" t="s">
        <v>481</v>
      </c>
      <c r="G15" s="85"/>
      <c r="H15" s="2"/>
      <c r="I15" s="2"/>
      <c r="J15" s="2"/>
      <c r="K15" s="10" t="s">
        <v>26</v>
      </c>
      <c r="L15" s="28">
        <v>0.4</v>
      </c>
      <c r="M15" s="28">
        <v>0.1</v>
      </c>
      <c r="N15" s="28">
        <v>0</v>
      </c>
      <c r="O15" s="28">
        <v>0</v>
      </c>
      <c r="P15" s="28"/>
      <c r="Q15" s="28" t="s">
        <v>24</v>
      </c>
      <c r="R15" s="45"/>
      <c r="S15" s="2"/>
    </row>
    <row r="16" spans="1:19" ht="24" x14ac:dyDescent="0.25">
      <c r="A16" s="6" t="s">
        <v>173</v>
      </c>
      <c r="B16" s="55">
        <v>8680941002077</v>
      </c>
      <c r="C16" s="4" t="s">
        <v>174</v>
      </c>
      <c r="D16" s="6"/>
      <c r="E16" s="6"/>
      <c r="F16" s="104" t="s">
        <v>175</v>
      </c>
      <c r="G16" s="6"/>
      <c r="H16" s="35">
        <v>45094</v>
      </c>
      <c r="I16" s="6"/>
      <c r="J16" s="6"/>
      <c r="K16" s="10" t="s">
        <v>23</v>
      </c>
      <c r="L16" s="28">
        <v>0.28000000000000003</v>
      </c>
      <c r="M16" s="28">
        <v>0.18</v>
      </c>
      <c r="N16" s="28">
        <v>0.1</v>
      </c>
      <c r="O16" s="28">
        <v>0</v>
      </c>
      <c r="P16" s="6"/>
      <c r="Q16" s="28" t="s">
        <v>24</v>
      </c>
      <c r="R16" s="69"/>
      <c r="S16" s="6"/>
    </row>
    <row r="17" spans="1:19" ht="24" x14ac:dyDescent="0.25">
      <c r="A17" s="43" t="s">
        <v>180</v>
      </c>
      <c r="B17" s="55">
        <v>8680881024207</v>
      </c>
      <c r="C17" s="4" t="s">
        <v>181</v>
      </c>
      <c r="D17" s="66"/>
      <c r="E17" s="63"/>
      <c r="F17" s="11" t="s">
        <v>175</v>
      </c>
      <c r="G17" s="10"/>
      <c r="H17" s="2">
        <v>41127</v>
      </c>
      <c r="I17" s="2" t="s">
        <v>182</v>
      </c>
      <c r="J17" s="2" t="s">
        <v>179</v>
      </c>
      <c r="K17" s="10" t="s">
        <v>23</v>
      </c>
      <c r="L17" s="28">
        <v>0.28000000000000003</v>
      </c>
      <c r="M17" s="28">
        <v>0.18</v>
      </c>
      <c r="N17" s="28">
        <v>0.1</v>
      </c>
      <c r="O17" s="28">
        <v>0</v>
      </c>
      <c r="P17" s="28"/>
      <c r="Q17" s="28" t="s">
        <v>24</v>
      </c>
      <c r="R17" s="69"/>
      <c r="S17" s="2"/>
    </row>
    <row r="18" spans="1:19" ht="24" x14ac:dyDescent="0.25">
      <c r="A18" s="31" t="s">
        <v>470</v>
      </c>
      <c r="B18" s="25">
        <v>8699508090501</v>
      </c>
      <c r="C18" s="4" t="s">
        <v>471</v>
      </c>
      <c r="D18" s="63"/>
      <c r="E18" s="63"/>
      <c r="F18" s="11" t="s">
        <v>469</v>
      </c>
      <c r="G18" s="85"/>
      <c r="H18" s="2"/>
      <c r="I18" s="2"/>
      <c r="J18" s="2"/>
      <c r="K18" s="10" t="s">
        <v>26</v>
      </c>
      <c r="L18" s="28">
        <v>0.28000000000000003</v>
      </c>
      <c r="M18" s="28">
        <v>0.1</v>
      </c>
      <c r="N18" s="28">
        <v>0</v>
      </c>
      <c r="O18" s="28">
        <v>0</v>
      </c>
      <c r="P18" s="28"/>
      <c r="Q18" s="28" t="s">
        <v>24</v>
      </c>
      <c r="R18" s="136"/>
      <c r="S18" s="2"/>
    </row>
    <row r="19" spans="1:19" ht="24" x14ac:dyDescent="0.25">
      <c r="A19" s="55" t="s">
        <v>467</v>
      </c>
      <c r="B19" s="55">
        <v>8681801090494</v>
      </c>
      <c r="C19" s="4" t="s">
        <v>468</v>
      </c>
      <c r="D19" s="26"/>
      <c r="E19" s="26"/>
      <c r="F19" s="11" t="s">
        <v>469</v>
      </c>
      <c r="G19" s="26"/>
      <c r="H19" s="2">
        <v>44363</v>
      </c>
      <c r="I19" s="70"/>
      <c r="J19" s="70"/>
      <c r="K19" s="10" t="s">
        <v>26</v>
      </c>
      <c r="L19" s="32">
        <v>0.28000000000000003</v>
      </c>
      <c r="M19" s="32">
        <v>0.1</v>
      </c>
      <c r="N19" s="32">
        <v>0</v>
      </c>
      <c r="O19" s="32">
        <v>0</v>
      </c>
      <c r="P19" s="26"/>
      <c r="Q19" s="28" t="s">
        <v>24</v>
      </c>
      <c r="R19" s="134"/>
      <c r="S19" s="70"/>
    </row>
    <row r="20" spans="1:19" ht="24" x14ac:dyDescent="0.25">
      <c r="A20" s="43" t="s">
        <v>67</v>
      </c>
      <c r="B20" s="25">
        <v>8680080000132</v>
      </c>
      <c r="C20" s="4" t="s">
        <v>68</v>
      </c>
      <c r="D20" s="63"/>
      <c r="E20" s="63"/>
      <c r="F20" s="11" t="s">
        <v>66</v>
      </c>
      <c r="G20" s="64"/>
      <c r="H20" s="2">
        <v>44890</v>
      </c>
      <c r="I20" s="2"/>
      <c r="J20" s="2"/>
      <c r="K20" s="27" t="s">
        <v>23</v>
      </c>
      <c r="L20" s="28">
        <v>0.28000000000000003</v>
      </c>
      <c r="M20" s="28">
        <v>0.18</v>
      </c>
      <c r="N20" s="28">
        <v>0.1</v>
      </c>
      <c r="O20" s="28">
        <v>0</v>
      </c>
      <c r="P20" s="28"/>
      <c r="Q20" s="28" t="s">
        <v>24</v>
      </c>
      <c r="R20" s="45"/>
      <c r="S20" s="2"/>
    </row>
    <row r="21" spans="1:19" ht="24" x14ac:dyDescent="0.25">
      <c r="A21" s="135" t="s">
        <v>165</v>
      </c>
      <c r="B21" s="43">
        <v>8680836323799</v>
      </c>
      <c r="C21" s="102" t="s">
        <v>166</v>
      </c>
      <c r="D21" s="63"/>
      <c r="E21" s="63"/>
      <c r="F21" s="92" t="s">
        <v>167</v>
      </c>
      <c r="G21" s="103"/>
      <c r="H21" s="2">
        <v>43020</v>
      </c>
      <c r="I21" s="2" t="s">
        <v>168</v>
      </c>
      <c r="J21" s="2" t="s">
        <v>169</v>
      </c>
      <c r="K21" s="10" t="s">
        <v>26</v>
      </c>
      <c r="L21" s="28">
        <v>0.45</v>
      </c>
      <c r="M21" s="28">
        <v>0.15</v>
      </c>
      <c r="N21" s="28">
        <v>0.05</v>
      </c>
      <c r="O21" s="28">
        <v>0.05</v>
      </c>
      <c r="P21" s="28">
        <v>0.05</v>
      </c>
      <c r="Q21" s="103" t="s">
        <v>24</v>
      </c>
      <c r="R21" s="101"/>
      <c r="S21" s="2"/>
    </row>
    <row r="22" spans="1:19" ht="24" x14ac:dyDescent="0.25">
      <c r="A22" s="31" t="s">
        <v>160</v>
      </c>
      <c r="B22" s="25">
        <v>8680836323942</v>
      </c>
      <c r="C22" s="77" t="s">
        <v>161</v>
      </c>
      <c r="D22" s="141"/>
      <c r="E22" s="141"/>
      <c r="F22" s="92" t="s">
        <v>162</v>
      </c>
      <c r="G22" s="155"/>
      <c r="H22" s="156">
        <v>43041</v>
      </c>
      <c r="I22" s="29">
        <v>43608</v>
      </c>
      <c r="J22" s="2">
        <v>43588</v>
      </c>
      <c r="K22" s="10" t="s">
        <v>26</v>
      </c>
      <c r="L22" s="32">
        <v>0.48</v>
      </c>
      <c r="M22" s="32">
        <v>0.18</v>
      </c>
      <c r="N22" s="32">
        <v>0.08</v>
      </c>
      <c r="O22" s="32">
        <v>0.08</v>
      </c>
      <c r="P22" s="32">
        <v>0.08</v>
      </c>
      <c r="Q22" s="32" t="s">
        <v>24</v>
      </c>
      <c r="R22" s="101"/>
      <c r="S22" s="29"/>
    </row>
    <row r="23" spans="1:19" ht="24" x14ac:dyDescent="0.25">
      <c r="A23" s="31" t="s">
        <v>472</v>
      </c>
      <c r="B23" s="55">
        <v>8680836323928</v>
      </c>
      <c r="C23" s="4" t="s">
        <v>473</v>
      </c>
      <c r="D23" s="63"/>
      <c r="E23" s="63"/>
      <c r="F23" s="137" t="s">
        <v>474</v>
      </c>
      <c r="G23" s="103"/>
      <c r="H23" s="124">
        <v>43041</v>
      </c>
      <c r="I23" s="29" t="s">
        <v>475</v>
      </c>
      <c r="J23" s="2" t="s">
        <v>476</v>
      </c>
      <c r="K23" s="10" t="s">
        <v>26</v>
      </c>
      <c r="L23" s="28">
        <v>0.56000000000000005</v>
      </c>
      <c r="M23" s="28">
        <v>0.26</v>
      </c>
      <c r="N23" s="28">
        <v>0.16</v>
      </c>
      <c r="O23" s="28">
        <v>0.16</v>
      </c>
      <c r="P23" s="28">
        <v>0.16</v>
      </c>
      <c r="Q23" s="28" t="s">
        <v>24</v>
      </c>
      <c r="R23" s="136"/>
      <c r="S23" s="2"/>
    </row>
    <row r="24" spans="1:19" ht="24" x14ac:dyDescent="0.25">
      <c r="A24" s="2" t="s">
        <v>100</v>
      </c>
      <c r="B24" s="55">
        <v>8682214521414</v>
      </c>
      <c r="C24" s="4" t="s">
        <v>101</v>
      </c>
      <c r="D24" s="33"/>
      <c r="E24" s="33"/>
      <c r="F24" s="22" t="s">
        <v>102</v>
      </c>
      <c r="G24" s="79"/>
      <c r="H24" s="36">
        <v>45324</v>
      </c>
      <c r="I24" s="80"/>
      <c r="J24" s="2"/>
      <c r="K24" s="27" t="s">
        <v>23</v>
      </c>
      <c r="L24" s="28">
        <v>0.28000000000000003</v>
      </c>
      <c r="M24" s="28">
        <v>0.18</v>
      </c>
      <c r="N24" s="28">
        <v>0.1</v>
      </c>
      <c r="O24" s="28">
        <v>0</v>
      </c>
      <c r="P24" s="28"/>
      <c r="Q24" s="28" t="s">
        <v>24</v>
      </c>
      <c r="R24" s="45"/>
      <c r="S24" s="36"/>
    </row>
    <row r="25" spans="1:19" ht="36" x14ac:dyDescent="0.25">
      <c r="A25" s="25" t="s">
        <v>130</v>
      </c>
      <c r="B25" s="25">
        <v>8681428951680</v>
      </c>
      <c r="C25" s="4" t="s">
        <v>131</v>
      </c>
      <c r="D25" s="26"/>
      <c r="E25" s="26"/>
      <c r="F25" s="24" t="s">
        <v>132</v>
      </c>
      <c r="G25" s="71"/>
      <c r="H25" s="87">
        <v>45378</v>
      </c>
      <c r="I25" s="26"/>
      <c r="J25" s="26"/>
      <c r="K25" s="10" t="s">
        <v>27</v>
      </c>
      <c r="L25" s="32">
        <v>0.41</v>
      </c>
      <c r="M25" s="32">
        <v>0.31</v>
      </c>
      <c r="N25" s="32">
        <v>0.1</v>
      </c>
      <c r="O25" s="32">
        <v>0</v>
      </c>
      <c r="P25" s="26"/>
      <c r="Q25" s="28" t="s">
        <v>24</v>
      </c>
      <c r="R25" s="45"/>
      <c r="S25" s="88">
        <v>45531</v>
      </c>
    </row>
  </sheetData>
  <autoFilter ref="A3:S3" xr:uid="{A5F9D56C-739E-4133-9C6B-945306E95B47}">
    <sortState ref="A4:S25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8094-BBCE-4757-9883-BBD3297F5346}">
  <dimension ref="A1:S180"/>
  <sheetViews>
    <sheetView workbookViewId="0">
      <pane ySplit="3" topLeftCell="A4" activePane="bottomLeft" state="frozen"/>
      <selection pane="bottomLeft" activeCell="B19" sqref="B19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0.42578125" style="1" customWidth="1"/>
    <col min="4" max="4" width="12.140625" style="1" bestFit="1" customWidth="1"/>
    <col min="5" max="5" width="11.5703125" style="1" customWidth="1"/>
    <col min="6" max="8" width="9.140625" style="1"/>
    <col min="9" max="9" width="10.7109375" style="1" customWidth="1"/>
    <col min="10" max="10" width="9.140625" style="1"/>
    <col min="11" max="11" width="10.425781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58" t="s">
        <v>654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59"/>
      <c r="M1" s="159"/>
      <c r="N1" s="159"/>
      <c r="O1" s="159"/>
      <c r="P1" s="159"/>
      <c r="Q1" s="159"/>
      <c r="R1" s="159"/>
      <c r="S1" s="159"/>
    </row>
    <row r="2" spans="1:19" x14ac:dyDescent="0.25">
      <c r="A2" s="161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163"/>
      <c r="L2" s="162"/>
      <c r="M2" s="162"/>
      <c r="N2" s="162"/>
      <c r="O2" s="162"/>
      <c r="P2" s="162"/>
      <c r="Q2" s="162"/>
      <c r="R2" s="162"/>
      <c r="S2" s="162"/>
    </row>
    <row r="3" spans="1:19" s="3" customFormat="1" ht="108" x14ac:dyDescent="0.25">
      <c r="A3" s="7" t="s">
        <v>0</v>
      </c>
      <c r="B3" s="8" t="s">
        <v>1</v>
      </c>
      <c r="C3" s="8" t="s">
        <v>9</v>
      </c>
      <c r="D3" s="8" t="s">
        <v>2</v>
      </c>
      <c r="E3" s="7" t="s">
        <v>3</v>
      </c>
      <c r="F3" s="7" t="s">
        <v>10</v>
      </c>
      <c r="G3" s="7" t="s">
        <v>12</v>
      </c>
      <c r="H3" s="12" t="s">
        <v>6</v>
      </c>
      <c r="I3" s="12" t="s">
        <v>7</v>
      </c>
      <c r="J3" s="12" t="s">
        <v>8</v>
      </c>
      <c r="K3" s="9" t="s">
        <v>13</v>
      </c>
      <c r="L3" s="54" t="s">
        <v>17</v>
      </c>
      <c r="M3" s="54" t="s">
        <v>18</v>
      </c>
      <c r="N3" s="54" t="s">
        <v>19</v>
      </c>
      <c r="O3" s="54" t="s">
        <v>20</v>
      </c>
      <c r="P3" s="54" t="s">
        <v>4</v>
      </c>
      <c r="Q3" s="9" t="s">
        <v>14</v>
      </c>
      <c r="R3" s="13" t="s">
        <v>11</v>
      </c>
      <c r="S3" s="13" t="s">
        <v>5</v>
      </c>
    </row>
    <row r="4" spans="1:19" ht="36" x14ac:dyDescent="0.25">
      <c r="A4" s="31" t="s">
        <v>617</v>
      </c>
      <c r="B4" s="25">
        <v>8699828691198</v>
      </c>
      <c r="C4" s="77" t="s">
        <v>618</v>
      </c>
      <c r="D4" s="113"/>
      <c r="E4" s="86" t="s">
        <v>119</v>
      </c>
      <c r="F4" s="92" t="s">
        <v>619</v>
      </c>
      <c r="G4" s="86"/>
      <c r="H4" s="2"/>
      <c r="I4" s="2"/>
      <c r="J4" s="2"/>
      <c r="K4" s="10" t="s">
        <v>26</v>
      </c>
      <c r="L4" s="28">
        <v>0.28000000000000003</v>
      </c>
      <c r="M4" s="28">
        <v>0.1</v>
      </c>
      <c r="N4" s="28">
        <v>0</v>
      </c>
      <c r="O4" s="28">
        <v>0</v>
      </c>
      <c r="P4" s="28"/>
      <c r="Q4" s="28" t="s">
        <v>24</v>
      </c>
      <c r="R4" s="138">
        <v>45380</v>
      </c>
      <c r="S4" s="139"/>
    </row>
    <row r="5" spans="1:19" ht="36" x14ac:dyDescent="0.25">
      <c r="A5" s="43" t="s">
        <v>205</v>
      </c>
      <c r="B5" s="55">
        <v>8699525698322</v>
      </c>
      <c r="C5" s="4" t="s">
        <v>206</v>
      </c>
      <c r="D5" s="115"/>
      <c r="E5" s="115"/>
      <c r="F5" s="93" t="s">
        <v>204</v>
      </c>
      <c r="G5" s="115"/>
      <c r="H5" s="112">
        <v>42474</v>
      </c>
      <c r="I5" s="112"/>
      <c r="J5" s="112"/>
      <c r="K5" s="10" t="s">
        <v>26</v>
      </c>
      <c r="L5" s="28">
        <v>0.97</v>
      </c>
      <c r="M5" s="28">
        <v>0.67</v>
      </c>
      <c r="N5" s="28">
        <v>0.56999999999999995</v>
      </c>
      <c r="O5" s="28">
        <v>0.56999999999999995</v>
      </c>
      <c r="P5" s="28">
        <v>0.56999999999999995</v>
      </c>
      <c r="Q5" s="28" t="s">
        <v>24</v>
      </c>
      <c r="R5" s="101">
        <v>45380</v>
      </c>
      <c r="S5" s="106"/>
    </row>
    <row r="6" spans="1:19" ht="36" x14ac:dyDescent="0.25">
      <c r="A6" s="43" t="s">
        <v>235</v>
      </c>
      <c r="B6" s="55">
        <v>8699606692195</v>
      </c>
      <c r="C6" s="4" t="s">
        <v>236</v>
      </c>
      <c r="D6" s="63"/>
      <c r="E6" s="63"/>
      <c r="F6" s="93" t="s">
        <v>237</v>
      </c>
      <c r="G6" s="64"/>
      <c r="H6" s="2"/>
      <c r="I6" s="2"/>
      <c r="J6" s="2"/>
      <c r="K6" s="10" t="s">
        <v>26</v>
      </c>
      <c r="L6" s="28">
        <v>0.4</v>
      </c>
      <c r="M6" s="28">
        <v>0.1</v>
      </c>
      <c r="N6" s="28">
        <v>0</v>
      </c>
      <c r="O6" s="28">
        <v>0</v>
      </c>
      <c r="P6" s="28"/>
      <c r="Q6" s="28" t="s">
        <v>24</v>
      </c>
      <c r="R6" s="101">
        <v>45380</v>
      </c>
      <c r="S6" s="105"/>
    </row>
    <row r="7" spans="1:19" ht="24" x14ac:dyDescent="0.25">
      <c r="A7" s="43" t="s">
        <v>276</v>
      </c>
      <c r="B7" s="55">
        <v>8699540070080</v>
      </c>
      <c r="C7" s="4" t="s">
        <v>277</v>
      </c>
      <c r="D7" s="55"/>
      <c r="E7" s="63"/>
      <c r="F7" s="93" t="s">
        <v>278</v>
      </c>
      <c r="G7" s="64"/>
      <c r="H7" s="2">
        <v>42135</v>
      </c>
      <c r="I7" s="2"/>
      <c r="J7" s="2"/>
      <c r="K7" s="10" t="s">
        <v>23</v>
      </c>
      <c r="L7" s="28">
        <v>0.28000000000000003</v>
      </c>
      <c r="M7" s="28">
        <v>0.18</v>
      </c>
      <c r="N7" s="28">
        <v>0.1</v>
      </c>
      <c r="O7" s="28">
        <v>0</v>
      </c>
      <c r="P7" s="28"/>
      <c r="Q7" s="28" t="s">
        <v>24</v>
      </c>
      <c r="R7" s="101">
        <v>45380</v>
      </c>
      <c r="S7" s="29"/>
    </row>
    <row r="8" spans="1:19" ht="36" x14ac:dyDescent="0.25">
      <c r="A8" s="31" t="s">
        <v>599</v>
      </c>
      <c r="B8" s="25">
        <v>8699587571854</v>
      </c>
      <c r="C8" s="4" t="s">
        <v>600</v>
      </c>
      <c r="D8" s="63"/>
      <c r="E8" s="63"/>
      <c r="F8" s="92" t="s">
        <v>601</v>
      </c>
      <c r="G8" s="85"/>
      <c r="H8" s="2"/>
      <c r="I8" s="2"/>
      <c r="J8" s="2"/>
      <c r="K8" s="10" t="s">
        <v>26</v>
      </c>
      <c r="L8" s="28">
        <v>0.4</v>
      </c>
      <c r="M8" s="28">
        <v>0.1</v>
      </c>
      <c r="N8" s="28">
        <v>0</v>
      </c>
      <c r="O8" s="28">
        <v>0</v>
      </c>
      <c r="P8" s="28"/>
      <c r="Q8" s="28" t="s">
        <v>24</v>
      </c>
      <c r="R8" s="138">
        <v>45380</v>
      </c>
      <c r="S8" s="38"/>
    </row>
    <row r="9" spans="1:19" ht="36" x14ac:dyDescent="0.25">
      <c r="A9" s="6" t="s">
        <v>488</v>
      </c>
      <c r="B9" s="55">
        <v>8699591280063</v>
      </c>
      <c r="C9" s="4" t="s">
        <v>489</v>
      </c>
      <c r="D9" s="6"/>
      <c r="E9" s="6"/>
      <c r="F9" s="27" t="s">
        <v>490</v>
      </c>
      <c r="G9" s="6"/>
      <c r="H9" s="35">
        <v>45094</v>
      </c>
      <c r="I9" s="6"/>
      <c r="J9" s="6"/>
      <c r="K9" s="110" t="s">
        <v>186</v>
      </c>
      <c r="L9" s="28">
        <v>0.28000000000000003</v>
      </c>
      <c r="M9" s="28">
        <v>0.1</v>
      </c>
      <c r="N9" s="28">
        <v>0</v>
      </c>
      <c r="O9" s="28">
        <v>0</v>
      </c>
      <c r="P9" s="28"/>
      <c r="Q9" s="28" t="s">
        <v>24</v>
      </c>
      <c r="R9" s="138">
        <v>45380</v>
      </c>
      <c r="S9" s="6"/>
    </row>
    <row r="10" spans="1:19" ht="36" x14ac:dyDescent="0.25">
      <c r="A10" s="6" t="s">
        <v>493</v>
      </c>
      <c r="B10" s="55">
        <v>8699591280087</v>
      </c>
      <c r="C10" s="4" t="s">
        <v>494</v>
      </c>
      <c r="D10" s="6"/>
      <c r="E10" s="6"/>
      <c r="F10" s="11" t="s">
        <v>495</v>
      </c>
      <c r="G10" s="6"/>
      <c r="H10" s="35">
        <v>45094</v>
      </c>
      <c r="I10" s="6"/>
      <c r="J10" s="6"/>
      <c r="K10" s="110" t="s">
        <v>186</v>
      </c>
      <c r="L10" s="28">
        <v>0.28000000000000003</v>
      </c>
      <c r="M10" s="28">
        <v>0.1</v>
      </c>
      <c r="N10" s="28">
        <v>0</v>
      </c>
      <c r="O10" s="28">
        <v>0</v>
      </c>
      <c r="P10" s="28"/>
      <c r="Q10" s="28" t="s">
        <v>24</v>
      </c>
      <c r="R10" s="138">
        <v>45380</v>
      </c>
      <c r="S10" s="6"/>
    </row>
    <row r="11" spans="1:19" ht="36" x14ac:dyDescent="0.25">
      <c r="A11" s="31" t="s">
        <v>499</v>
      </c>
      <c r="B11" s="25">
        <v>8698978270109</v>
      </c>
      <c r="C11" s="4" t="s">
        <v>500</v>
      </c>
      <c r="D11" s="66"/>
      <c r="E11" s="66"/>
      <c r="F11" s="92" t="s">
        <v>501</v>
      </c>
      <c r="G11" s="85"/>
      <c r="H11" s="2"/>
      <c r="I11" s="2"/>
      <c r="J11" s="2"/>
      <c r="K11" s="10" t="s">
        <v>26</v>
      </c>
      <c r="L11" s="28">
        <v>0.4</v>
      </c>
      <c r="M11" s="28">
        <v>0.1</v>
      </c>
      <c r="N11" s="28">
        <v>0</v>
      </c>
      <c r="O11" s="28">
        <v>0</v>
      </c>
      <c r="P11" s="28"/>
      <c r="Q11" s="28" t="s">
        <v>24</v>
      </c>
      <c r="R11" s="138">
        <v>45380</v>
      </c>
      <c r="S11" s="38"/>
    </row>
    <row r="12" spans="1:19" x14ac:dyDescent="0.25">
      <c r="A12" s="43" t="s">
        <v>307</v>
      </c>
      <c r="B12" s="55">
        <v>8699673261133</v>
      </c>
      <c r="C12" s="4" t="s">
        <v>308</v>
      </c>
      <c r="D12" s="63"/>
      <c r="E12" s="63"/>
      <c r="F12" s="6" t="s">
        <v>306</v>
      </c>
      <c r="G12" s="103"/>
      <c r="H12" s="2"/>
      <c r="I12" s="2"/>
      <c r="J12" s="2"/>
      <c r="K12" s="10" t="s">
        <v>27</v>
      </c>
      <c r="L12" s="28">
        <v>0.28000000000000003</v>
      </c>
      <c r="M12" s="28">
        <v>0.18</v>
      </c>
      <c r="N12" s="28">
        <v>0.1</v>
      </c>
      <c r="O12" s="28">
        <v>0</v>
      </c>
      <c r="P12" s="28"/>
      <c r="Q12" s="28" t="s">
        <v>24</v>
      </c>
      <c r="R12" s="101">
        <v>45380</v>
      </c>
      <c r="S12" s="76"/>
    </row>
    <row r="13" spans="1:19" ht="24" x14ac:dyDescent="0.25">
      <c r="A13" s="43" t="s">
        <v>210</v>
      </c>
      <c r="B13" s="55">
        <v>8699540070127</v>
      </c>
      <c r="C13" s="4" t="s">
        <v>211</v>
      </c>
      <c r="D13" s="66"/>
      <c r="E13" s="86"/>
      <c r="F13" s="6" t="s">
        <v>212</v>
      </c>
      <c r="G13" s="85"/>
      <c r="H13" s="76">
        <v>40933</v>
      </c>
      <c r="I13" s="76"/>
      <c r="J13" s="76"/>
      <c r="K13" s="10" t="s">
        <v>23</v>
      </c>
      <c r="L13" s="28">
        <v>0.28000000000000003</v>
      </c>
      <c r="M13" s="28">
        <v>0.18</v>
      </c>
      <c r="N13" s="28">
        <v>0.1</v>
      </c>
      <c r="O13" s="28">
        <v>0</v>
      </c>
      <c r="P13" s="28"/>
      <c r="Q13" s="28" t="s">
        <v>24</v>
      </c>
      <c r="R13" s="101">
        <v>45380</v>
      </c>
      <c r="S13" s="105"/>
    </row>
    <row r="14" spans="1:19" ht="36" x14ac:dyDescent="0.25">
      <c r="A14" s="31" t="s">
        <v>496</v>
      </c>
      <c r="B14" s="25">
        <v>8699541272100</v>
      </c>
      <c r="C14" s="4" t="s">
        <v>497</v>
      </c>
      <c r="D14" s="63"/>
      <c r="E14" s="63"/>
      <c r="F14" s="92" t="s">
        <v>498</v>
      </c>
      <c r="G14" s="85"/>
      <c r="H14" s="2"/>
      <c r="I14" s="2"/>
      <c r="J14" s="2"/>
      <c r="K14" s="10" t="s">
        <v>26</v>
      </c>
      <c r="L14" s="28">
        <v>0.4</v>
      </c>
      <c r="M14" s="28">
        <v>0.1</v>
      </c>
      <c r="N14" s="28">
        <v>0</v>
      </c>
      <c r="O14" s="28">
        <v>0</v>
      </c>
      <c r="P14" s="28"/>
      <c r="Q14" s="28" t="s">
        <v>24</v>
      </c>
      <c r="R14" s="138">
        <v>45380</v>
      </c>
      <c r="S14" s="38"/>
    </row>
    <row r="15" spans="1:19" x14ac:dyDescent="0.25">
      <c r="A15" s="43" t="s">
        <v>309</v>
      </c>
      <c r="B15" s="55">
        <v>8699828091226</v>
      </c>
      <c r="C15" s="4" t="s">
        <v>310</v>
      </c>
      <c r="D15" s="115"/>
      <c r="E15" s="115"/>
      <c r="F15" s="6" t="s">
        <v>311</v>
      </c>
      <c r="G15" s="115"/>
      <c r="H15" s="2">
        <v>41989</v>
      </c>
      <c r="I15" s="2"/>
      <c r="J15" s="2"/>
      <c r="K15" s="10" t="s">
        <v>23</v>
      </c>
      <c r="L15" s="28">
        <v>0.28000000000000003</v>
      </c>
      <c r="M15" s="28">
        <v>0.18</v>
      </c>
      <c r="N15" s="28">
        <v>0.1</v>
      </c>
      <c r="O15" s="28">
        <v>0</v>
      </c>
      <c r="P15" s="28"/>
      <c r="Q15" s="28" t="s">
        <v>24</v>
      </c>
      <c r="R15" s="101">
        <v>45380</v>
      </c>
      <c r="S15" s="2"/>
    </row>
    <row r="16" spans="1:19" x14ac:dyDescent="0.25">
      <c r="A16" s="43" t="s">
        <v>229</v>
      </c>
      <c r="B16" s="33">
        <v>8699565650045</v>
      </c>
      <c r="C16" s="72" t="s">
        <v>230</v>
      </c>
      <c r="D16" s="72"/>
      <c r="E16" s="72"/>
      <c r="F16" s="33" t="s">
        <v>231</v>
      </c>
      <c r="G16" s="33"/>
      <c r="H16" s="123">
        <v>44889</v>
      </c>
      <c r="I16" s="33"/>
      <c r="J16" s="110"/>
      <c r="K16" s="10" t="s">
        <v>23</v>
      </c>
      <c r="L16" s="28">
        <v>0.28000000000000003</v>
      </c>
      <c r="M16" s="28">
        <v>0.18</v>
      </c>
      <c r="N16" s="28">
        <v>0.1</v>
      </c>
      <c r="O16" s="28">
        <v>0</v>
      </c>
      <c r="P16" s="28"/>
      <c r="Q16" s="28" t="s">
        <v>24</v>
      </c>
      <c r="R16" s="101">
        <v>45380</v>
      </c>
      <c r="S16" s="96"/>
    </row>
    <row r="17" spans="1:19" x14ac:dyDescent="0.25">
      <c r="A17" s="31" t="s">
        <v>144</v>
      </c>
      <c r="B17" s="25">
        <v>8699570160034</v>
      </c>
      <c r="C17" s="4" t="s">
        <v>145</v>
      </c>
      <c r="D17" s="63"/>
      <c r="E17" s="63"/>
      <c r="F17" s="11" t="s">
        <v>146</v>
      </c>
      <c r="G17" s="10" t="s">
        <v>147</v>
      </c>
      <c r="H17" s="2"/>
      <c r="I17" s="2"/>
      <c r="J17" s="2"/>
      <c r="K17" s="27" t="s">
        <v>23</v>
      </c>
      <c r="L17" s="28">
        <v>0.28000000000000003</v>
      </c>
      <c r="M17" s="28">
        <v>0.18</v>
      </c>
      <c r="N17" s="28">
        <v>0.1</v>
      </c>
      <c r="O17" s="28">
        <v>0</v>
      </c>
      <c r="P17" s="28"/>
      <c r="Q17" s="28" t="s">
        <v>24</v>
      </c>
      <c r="R17" s="69">
        <v>45380</v>
      </c>
      <c r="S17" s="38"/>
    </row>
    <row r="18" spans="1:19" ht="36" x14ac:dyDescent="0.25">
      <c r="A18" s="65" t="s">
        <v>110</v>
      </c>
      <c r="B18" s="65">
        <v>8699587093974</v>
      </c>
      <c r="C18" s="82" t="s">
        <v>111</v>
      </c>
      <c r="D18" s="83"/>
      <c r="E18" s="83"/>
      <c r="F18" s="32" t="s">
        <v>32</v>
      </c>
      <c r="G18" s="83"/>
      <c r="H18" s="30">
        <v>45332</v>
      </c>
      <c r="I18" s="83"/>
      <c r="J18" s="83"/>
      <c r="K18" s="27" t="s">
        <v>23</v>
      </c>
      <c r="L18" s="32">
        <v>0.28000000000000003</v>
      </c>
      <c r="M18" s="32">
        <v>0.18</v>
      </c>
      <c r="N18" s="32">
        <v>0.1</v>
      </c>
      <c r="O18" s="32">
        <v>0</v>
      </c>
      <c r="P18" s="32"/>
      <c r="Q18" s="32" t="s">
        <v>24</v>
      </c>
      <c r="R18" s="69">
        <v>45380</v>
      </c>
      <c r="S18" s="84"/>
    </row>
    <row r="19" spans="1:19" ht="24" x14ac:dyDescent="0.25">
      <c r="A19" s="65" t="s">
        <v>112</v>
      </c>
      <c r="B19" s="65">
        <v>8699587093967</v>
      </c>
      <c r="C19" s="82" t="s">
        <v>113</v>
      </c>
      <c r="D19" s="83"/>
      <c r="E19" s="83"/>
      <c r="F19" s="32" t="s">
        <v>35</v>
      </c>
      <c r="G19" s="83"/>
      <c r="H19" s="30">
        <v>45332</v>
      </c>
      <c r="I19" s="83"/>
      <c r="J19" s="83"/>
      <c r="K19" s="27" t="s">
        <v>23</v>
      </c>
      <c r="L19" s="32">
        <v>0.28000000000000003</v>
      </c>
      <c r="M19" s="32">
        <v>0.18</v>
      </c>
      <c r="N19" s="32">
        <v>0.1</v>
      </c>
      <c r="O19" s="32">
        <v>0</v>
      </c>
      <c r="P19" s="32"/>
      <c r="Q19" s="32" t="s">
        <v>24</v>
      </c>
      <c r="R19" s="69">
        <v>45380</v>
      </c>
      <c r="S19" s="84"/>
    </row>
    <row r="20" spans="1:19" x14ac:dyDescent="0.25">
      <c r="A20" s="43" t="s">
        <v>279</v>
      </c>
      <c r="B20" s="55">
        <v>8699828091257</v>
      </c>
      <c r="C20" s="4" t="s">
        <v>280</v>
      </c>
      <c r="D20" s="57"/>
      <c r="E20" s="58"/>
      <c r="F20" s="6" t="s">
        <v>281</v>
      </c>
      <c r="G20" s="93"/>
      <c r="H20" s="36">
        <v>42471</v>
      </c>
      <c r="I20" s="36"/>
      <c r="J20" s="36"/>
      <c r="K20" s="10" t="s">
        <v>23</v>
      </c>
      <c r="L20" s="28">
        <v>0.28000000000000003</v>
      </c>
      <c r="M20" s="28">
        <v>0.18</v>
      </c>
      <c r="N20" s="28">
        <v>0.1</v>
      </c>
      <c r="O20" s="28">
        <v>0</v>
      </c>
      <c r="P20" s="28"/>
      <c r="Q20" s="28" t="s">
        <v>24</v>
      </c>
      <c r="R20" s="101">
        <v>45380</v>
      </c>
      <c r="S20" s="40"/>
    </row>
    <row r="21" spans="1:19" x14ac:dyDescent="0.25">
      <c r="A21" s="43" t="s">
        <v>273</v>
      </c>
      <c r="B21" s="55">
        <v>8699502050099</v>
      </c>
      <c r="C21" s="4" t="s">
        <v>274</v>
      </c>
      <c r="D21" s="63"/>
      <c r="E21" s="63"/>
      <c r="F21" s="93" t="s">
        <v>275</v>
      </c>
      <c r="G21" s="115"/>
      <c r="H21" s="2">
        <v>41534</v>
      </c>
      <c r="I21" s="2"/>
      <c r="J21" s="2"/>
      <c r="K21" s="10" t="s">
        <v>23</v>
      </c>
      <c r="L21" s="28">
        <v>0.28000000000000003</v>
      </c>
      <c r="M21" s="28">
        <v>0.18</v>
      </c>
      <c r="N21" s="28">
        <v>0.1</v>
      </c>
      <c r="O21" s="28">
        <v>0</v>
      </c>
      <c r="P21" s="28"/>
      <c r="Q21" s="28" t="s">
        <v>24</v>
      </c>
      <c r="R21" s="101">
        <v>45380</v>
      </c>
      <c r="S21" s="29"/>
    </row>
    <row r="22" spans="1:19" ht="36" x14ac:dyDescent="0.25">
      <c r="A22" s="43" t="s">
        <v>348</v>
      </c>
      <c r="B22" s="55">
        <v>8699502092310</v>
      </c>
      <c r="C22" s="4" t="s">
        <v>349</v>
      </c>
      <c r="D22" s="66"/>
      <c r="E22" s="63"/>
      <c r="F22" s="128" t="s">
        <v>350</v>
      </c>
      <c r="G22" s="88" t="s">
        <v>351</v>
      </c>
      <c r="H22" s="2"/>
      <c r="I22" s="2"/>
      <c r="J22" s="2"/>
      <c r="K22" s="10" t="s">
        <v>26</v>
      </c>
      <c r="L22" s="28">
        <v>0.4</v>
      </c>
      <c r="M22" s="28">
        <v>0.1</v>
      </c>
      <c r="N22" s="28">
        <v>0</v>
      </c>
      <c r="O22" s="28">
        <v>0</v>
      </c>
      <c r="P22" s="28"/>
      <c r="Q22" s="28" t="s">
        <v>24</v>
      </c>
      <c r="R22" s="101">
        <v>45380</v>
      </c>
      <c r="S22" s="38"/>
    </row>
    <row r="23" spans="1:19" x14ac:dyDescent="0.25">
      <c r="A23" s="31" t="s">
        <v>502</v>
      </c>
      <c r="B23" s="25">
        <v>8699536090764</v>
      </c>
      <c r="C23" s="4" t="s">
        <v>503</v>
      </c>
      <c r="D23" s="63"/>
      <c r="E23" s="63"/>
      <c r="F23" s="11" t="s">
        <v>504</v>
      </c>
      <c r="G23" s="85"/>
      <c r="H23" s="2"/>
      <c r="I23" s="2"/>
      <c r="J23" s="2"/>
      <c r="K23" s="27" t="s">
        <v>23</v>
      </c>
      <c r="L23" s="28">
        <v>0.28000000000000003</v>
      </c>
      <c r="M23" s="28">
        <v>0.18</v>
      </c>
      <c r="N23" s="28">
        <v>0.1</v>
      </c>
      <c r="O23" s="28">
        <v>0</v>
      </c>
      <c r="P23" s="28"/>
      <c r="Q23" s="28" t="s">
        <v>24</v>
      </c>
      <c r="R23" s="138">
        <v>45380</v>
      </c>
      <c r="S23" s="38"/>
    </row>
    <row r="24" spans="1:19" ht="36" x14ac:dyDescent="0.25">
      <c r="A24" s="31" t="s">
        <v>491</v>
      </c>
      <c r="B24" s="25">
        <v>8699522285822</v>
      </c>
      <c r="C24" s="4" t="s">
        <v>492</v>
      </c>
      <c r="D24" s="63"/>
      <c r="E24" s="63"/>
      <c r="F24" s="11" t="s">
        <v>490</v>
      </c>
      <c r="G24" s="28"/>
      <c r="H24" s="2"/>
      <c r="I24" s="2"/>
      <c r="J24" s="2"/>
      <c r="K24" s="10" t="s">
        <v>26</v>
      </c>
      <c r="L24" s="28">
        <v>0.4</v>
      </c>
      <c r="M24" s="28">
        <v>0.1</v>
      </c>
      <c r="N24" s="28">
        <v>0</v>
      </c>
      <c r="O24" s="28">
        <v>0</v>
      </c>
      <c r="P24" s="28"/>
      <c r="Q24" s="28" t="s">
        <v>24</v>
      </c>
      <c r="R24" s="138">
        <v>45380</v>
      </c>
      <c r="S24" s="76"/>
    </row>
    <row r="25" spans="1:19" ht="36" x14ac:dyDescent="0.25">
      <c r="A25" s="31" t="s">
        <v>553</v>
      </c>
      <c r="B25" s="25">
        <v>8680407100286</v>
      </c>
      <c r="C25" s="4" t="s">
        <v>554</v>
      </c>
      <c r="D25" s="26"/>
      <c r="E25" s="26"/>
      <c r="F25" s="11" t="s">
        <v>555</v>
      </c>
      <c r="G25" s="26"/>
      <c r="H25" s="90">
        <v>44035</v>
      </c>
      <c r="I25" s="2"/>
      <c r="J25" s="2"/>
      <c r="K25" s="10" t="s">
        <v>26</v>
      </c>
      <c r="L25" s="28">
        <v>0.4</v>
      </c>
      <c r="M25" s="28">
        <v>0.1</v>
      </c>
      <c r="N25" s="28">
        <v>0</v>
      </c>
      <c r="O25" s="28">
        <v>0</v>
      </c>
      <c r="P25" s="28"/>
      <c r="Q25" s="28" t="s">
        <v>24</v>
      </c>
      <c r="R25" s="138">
        <v>45380</v>
      </c>
      <c r="S25" s="2"/>
    </row>
    <row r="26" spans="1:19" ht="36" x14ac:dyDescent="0.25">
      <c r="A26" s="43" t="s">
        <v>436</v>
      </c>
      <c r="B26" s="55">
        <v>8699702775075</v>
      </c>
      <c r="C26" s="4" t="s">
        <v>437</v>
      </c>
      <c r="D26" s="115"/>
      <c r="E26" s="115"/>
      <c r="F26" s="6" t="s">
        <v>438</v>
      </c>
      <c r="G26" s="125"/>
      <c r="H26" s="2">
        <v>43220</v>
      </c>
      <c r="I26" s="2"/>
      <c r="J26" s="2"/>
      <c r="K26" s="10" t="s">
        <v>26</v>
      </c>
      <c r="L26" s="28">
        <v>0.28000000000000003</v>
      </c>
      <c r="M26" s="28">
        <v>0.1</v>
      </c>
      <c r="N26" s="28">
        <v>0</v>
      </c>
      <c r="O26" s="28">
        <v>0</v>
      </c>
      <c r="P26" s="28"/>
      <c r="Q26" s="28" t="s">
        <v>24</v>
      </c>
      <c r="R26" s="101">
        <v>45380</v>
      </c>
      <c r="S26" s="2"/>
    </row>
    <row r="27" spans="1:19" x14ac:dyDescent="0.25">
      <c r="A27" s="31" t="s">
        <v>635</v>
      </c>
      <c r="B27" s="65">
        <v>8699591090020</v>
      </c>
      <c r="C27" s="82" t="s">
        <v>636</v>
      </c>
      <c r="D27" s="141"/>
      <c r="E27" s="141"/>
      <c r="F27" s="11" t="s">
        <v>634</v>
      </c>
      <c r="G27" s="104"/>
      <c r="H27" s="84">
        <v>42643</v>
      </c>
      <c r="I27" s="2">
        <v>44189</v>
      </c>
      <c r="J27" s="2">
        <v>44007</v>
      </c>
      <c r="K27" s="27" t="s">
        <v>23</v>
      </c>
      <c r="L27" s="28">
        <v>0.28000000000000003</v>
      </c>
      <c r="M27" s="28">
        <v>0.18</v>
      </c>
      <c r="N27" s="28">
        <v>0.1</v>
      </c>
      <c r="O27" s="28">
        <v>0</v>
      </c>
      <c r="P27" s="32"/>
      <c r="Q27" s="104" t="s">
        <v>24</v>
      </c>
      <c r="R27" s="138">
        <v>45380</v>
      </c>
      <c r="S27" s="84"/>
    </row>
    <row r="28" spans="1:19" ht="36" x14ac:dyDescent="0.25">
      <c r="A28" s="6" t="s">
        <v>605</v>
      </c>
      <c r="B28" s="55">
        <v>8699680030302</v>
      </c>
      <c r="C28" s="4" t="s">
        <v>606</v>
      </c>
      <c r="D28" s="6"/>
      <c r="E28" s="6"/>
      <c r="F28" s="23" t="s">
        <v>607</v>
      </c>
      <c r="G28" s="6"/>
      <c r="H28" s="35">
        <v>45094</v>
      </c>
      <c r="I28" s="6"/>
      <c r="J28" s="6"/>
      <c r="K28" s="110" t="s">
        <v>186</v>
      </c>
      <c r="L28" s="28">
        <v>0.28000000000000003</v>
      </c>
      <c r="M28" s="28">
        <v>0.1</v>
      </c>
      <c r="N28" s="28">
        <v>0</v>
      </c>
      <c r="O28" s="28">
        <v>0</v>
      </c>
      <c r="P28" s="28"/>
      <c r="Q28" s="28" t="s">
        <v>24</v>
      </c>
      <c r="R28" s="138">
        <v>45380</v>
      </c>
      <c r="S28" s="6"/>
    </row>
    <row r="29" spans="1:19" ht="36" x14ac:dyDescent="0.25">
      <c r="A29" s="43" t="s">
        <v>295</v>
      </c>
      <c r="B29" s="55">
        <v>8699650791257</v>
      </c>
      <c r="C29" s="4" t="s">
        <v>296</v>
      </c>
      <c r="D29" s="66"/>
      <c r="E29" s="63"/>
      <c r="F29" s="6" t="s">
        <v>297</v>
      </c>
      <c r="G29" s="28"/>
      <c r="H29" s="2"/>
      <c r="I29" s="2"/>
      <c r="J29" s="2"/>
      <c r="K29" s="10" t="s">
        <v>26</v>
      </c>
      <c r="L29" s="28">
        <v>0.20499999999999999</v>
      </c>
      <c r="M29" s="28">
        <v>0.2</v>
      </c>
      <c r="N29" s="28">
        <v>7.0000000000000007E-2</v>
      </c>
      <c r="O29" s="28">
        <v>0</v>
      </c>
      <c r="P29" s="28"/>
      <c r="Q29" s="28" t="s">
        <v>24</v>
      </c>
      <c r="R29" s="101">
        <v>45380</v>
      </c>
      <c r="S29" s="76"/>
    </row>
    <row r="30" spans="1:19" ht="24" x14ac:dyDescent="0.25">
      <c r="A30" s="43" t="s">
        <v>429</v>
      </c>
      <c r="B30" s="55">
        <v>8680199615708</v>
      </c>
      <c r="C30" s="4" t="s">
        <v>430</v>
      </c>
      <c r="D30" s="118"/>
      <c r="E30" s="118"/>
      <c r="F30" s="6" t="s">
        <v>431</v>
      </c>
      <c r="G30" s="119"/>
      <c r="H30" s="2">
        <v>43220</v>
      </c>
      <c r="I30" s="2">
        <v>45072</v>
      </c>
      <c r="J30" s="38" t="s">
        <v>432</v>
      </c>
      <c r="K30" s="10" t="s">
        <v>23</v>
      </c>
      <c r="L30" s="28">
        <v>0.28000000000000003</v>
      </c>
      <c r="M30" s="28">
        <v>0.18</v>
      </c>
      <c r="N30" s="28">
        <v>0.1</v>
      </c>
      <c r="O30" s="28">
        <v>0</v>
      </c>
      <c r="P30" s="28"/>
      <c r="Q30" s="28" t="s">
        <v>24</v>
      </c>
      <c r="R30" s="101">
        <v>45380</v>
      </c>
      <c r="S30" s="2"/>
    </row>
    <row r="31" spans="1:19" ht="36" x14ac:dyDescent="0.25">
      <c r="A31" s="6" t="s">
        <v>556</v>
      </c>
      <c r="B31" s="55">
        <v>8680080000309</v>
      </c>
      <c r="C31" s="4" t="s">
        <v>557</v>
      </c>
      <c r="D31" s="6"/>
      <c r="E31" s="6"/>
      <c r="F31" s="23" t="s">
        <v>555</v>
      </c>
      <c r="G31" s="6"/>
      <c r="H31" s="35">
        <v>45094</v>
      </c>
      <c r="I31" s="6"/>
      <c r="J31" s="6"/>
      <c r="K31" s="110" t="s">
        <v>186</v>
      </c>
      <c r="L31" s="28">
        <v>0.28000000000000003</v>
      </c>
      <c r="M31" s="28">
        <v>0.1</v>
      </c>
      <c r="N31" s="28">
        <v>0</v>
      </c>
      <c r="O31" s="28">
        <v>0</v>
      </c>
      <c r="P31" s="28"/>
      <c r="Q31" s="28" t="s">
        <v>24</v>
      </c>
      <c r="R31" s="138">
        <v>45380</v>
      </c>
      <c r="S31" s="6"/>
    </row>
    <row r="32" spans="1:19" x14ac:dyDescent="0.25">
      <c r="A32" s="43" t="s">
        <v>377</v>
      </c>
      <c r="B32" s="55">
        <v>8680683770029</v>
      </c>
      <c r="C32" s="4" t="s">
        <v>378</v>
      </c>
      <c r="D32" s="66"/>
      <c r="E32" s="66"/>
      <c r="F32" s="6" t="s">
        <v>379</v>
      </c>
      <c r="G32" s="103"/>
      <c r="H32" s="2"/>
      <c r="I32" s="2"/>
      <c r="J32" s="2"/>
      <c r="K32" s="10" t="s">
        <v>27</v>
      </c>
      <c r="L32" s="28">
        <v>0.28000000000000003</v>
      </c>
      <c r="M32" s="28">
        <v>0.18</v>
      </c>
      <c r="N32" s="28">
        <v>0.1</v>
      </c>
      <c r="O32" s="28">
        <v>0</v>
      </c>
      <c r="P32" s="28"/>
      <c r="Q32" s="28" t="s">
        <v>24</v>
      </c>
      <c r="R32" s="101">
        <v>45380</v>
      </c>
      <c r="S32" s="76"/>
    </row>
    <row r="33" spans="1:19" ht="36" x14ac:dyDescent="0.25">
      <c r="A33" s="43" t="s">
        <v>406</v>
      </c>
      <c r="B33" s="55">
        <v>8680150510011</v>
      </c>
      <c r="C33" s="4" t="s">
        <v>407</v>
      </c>
      <c r="D33" s="71"/>
      <c r="E33" s="71"/>
      <c r="F33" s="6" t="s">
        <v>408</v>
      </c>
      <c r="G33" s="71"/>
      <c r="H33" s="2">
        <v>44000</v>
      </c>
      <c r="I33" s="133"/>
      <c r="J33" s="133"/>
      <c r="K33" s="10" t="s">
        <v>26</v>
      </c>
      <c r="L33" s="28">
        <v>0.38</v>
      </c>
      <c r="M33" s="28">
        <v>0.2</v>
      </c>
      <c r="N33" s="28">
        <v>0.1</v>
      </c>
      <c r="O33" s="28">
        <v>0.1</v>
      </c>
      <c r="P33" s="117">
        <v>0.1</v>
      </c>
      <c r="Q33" s="28" t="s">
        <v>24</v>
      </c>
      <c r="R33" s="101">
        <v>45380</v>
      </c>
      <c r="S33" s="76"/>
    </row>
    <row r="34" spans="1:19" ht="36" x14ac:dyDescent="0.25">
      <c r="A34" s="31" t="s">
        <v>571</v>
      </c>
      <c r="B34" s="25">
        <v>8681023750053</v>
      </c>
      <c r="C34" s="4" t="s">
        <v>572</v>
      </c>
      <c r="D34" s="66"/>
      <c r="E34" s="10"/>
      <c r="F34" s="11" t="s">
        <v>573</v>
      </c>
      <c r="G34" s="28"/>
      <c r="H34" s="2"/>
      <c r="I34" s="2"/>
      <c r="J34" s="2"/>
      <c r="K34" s="10" t="s">
        <v>26</v>
      </c>
      <c r="L34" s="28">
        <v>0.4</v>
      </c>
      <c r="M34" s="28">
        <v>0.1</v>
      </c>
      <c r="N34" s="28">
        <v>0</v>
      </c>
      <c r="O34" s="28">
        <v>0</v>
      </c>
      <c r="P34" s="28"/>
      <c r="Q34" s="28" t="s">
        <v>24</v>
      </c>
      <c r="R34" s="138">
        <v>45380</v>
      </c>
      <c r="S34" s="76"/>
    </row>
    <row r="35" spans="1:19" x14ac:dyDescent="0.25">
      <c r="A35" s="43" t="s">
        <v>326</v>
      </c>
      <c r="B35" s="55">
        <v>8699536091310</v>
      </c>
      <c r="C35" s="4" t="s">
        <v>327</v>
      </c>
      <c r="D35" s="107"/>
      <c r="E35" s="66"/>
      <c r="F35" s="6" t="s">
        <v>328</v>
      </c>
      <c r="G35" s="10" t="s">
        <v>329</v>
      </c>
      <c r="H35" s="2"/>
      <c r="I35" s="2"/>
      <c r="J35" s="2"/>
      <c r="K35" s="10" t="s">
        <v>23</v>
      </c>
      <c r="L35" s="28">
        <v>0.28000000000000003</v>
      </c>
      <c r="M35" s="28">
        <v>0.18</v>
      </c>
      <c r="N35" s="28">
        <v>0.1</v>
      </c>
      <c r="O35" s="28">
        <v>0</v>
      </c>
      <c r="P35" s="28"/>
      <c r="Q35" s="28" t="s">
        <v>24</v>
      </c>
      <c r="R35" s="101">
        <v>45380</v>
      </c>
      <c r="S35" s="38"/>
    </row>
    <row r="36" spans="1:19" x14ac:dyDescent="0.25">
      <c r="A36" s="43" t="s">
        <v>215</v>
      </c>
      <c r="B36" s="55">
        <v>8699516017309</v>
      </c>
      <c r="C36" s="4" t="s">
        <v>216</v>
      </c>
      <c r="D36" s="66"/>
      <c r="E36" s="63"/>
      <c r="F36" s="6" t="s">
        <v>217</v>
      </c>
      <c r="G36" s="10"/>
      <c r="H36" s="2"/>
      <c r="I36" s="2"/>
      <c r="J36" s="2"/>
      <c r="K36" s="10" t="s">
        <v>23</v>
      </c>
      <c r="L36" s="28">
        <v>0.28000000000000003</v>
      </c>
      <c r="M36" s="28">
        <v>0.18</v>
      </c>
      <c r="N36" s="28">
        <v>0.1</v>
      </c>
      <c r="O36" s="28">
        <v>0</v>
      </c>
      <c r="P36" s="28"/>
      <c r="Q36" s="28" t="s">
        <v>24</v>
      </c>
      <c r="R36" s="101">
        <v>45380</v>
      </c>
      <c r="S36" s="105"/>
    </row>
    <row r="37" spans="1:19" ht="24" x14ac:dyDescent="0.25">
      <c r="A37" s="43" t="s">
        <v>238</v>
      </c>
      <c r="B37" s="55">
        <v>8699809950306</v>
      </c>
      <c r="C37" s="4" t="s">
        <v>239</v>
      </c>
      <c r="D37" s="66"/>
      <c r="E37" s="63"/>
      <c r="F37" s="6" t="s">
        <v>240</v>
      </c>
      <c r="G37" s="10"/>
      <c r="H37" s="2"/>
      <c r="I37" s="2"/>
      <c r="J37" s="2"/>
      <c r="K37" s="10" t="s">
        <v>27</v>
      </c>
      <c r="L37" s="28">
        <v>0.41</v>
      </c>
      <c r="M37" s="28">
        <v>0.31</v>
      </c>
      <c r="N37" s="28">
        <v>0.1</v>
      </c>
      <c r="O37" s="28">
        <v>0</v>
      </c>
      <c r="P37" s="28"/>
      <c r="Q37" s="28" t="s">
        <v>24</v>
      </c>
      <c r="R37" s="101">
        <v>45380</v>
      </c>
      <c r="S37" s="84"/>
    </row>
    <row r="38" spans="1:19" x14ac:dyDescent="0.25">
      <c r="A38" s="31" t="s">
        <v>623</v>
      </c>
      <c r="B38" s="25">
        <v>8699527370028</v>
      </c>
      <c r="C38" s="4" t="s">
        <v>624</v>
      </c>
      <c r="D38" s="115"/>
      <c r="E38" s="113"/>
      <c r="F38" s="11" t="s">
        <v>625</v>
      </c>
      <c r="G38" s="10"/>
      <c r="H38" s="2"/>
      <c r="I38" s="2"/>
      <c r="J38" s="2"/>
      <c r="K38" s="27" t="s">
        <v>23</v>
      </c>
      <c r="L38" s="28">
        <v>0.28000000000000003</v>
      </c>
      <c r="M38" s="28">
        <v>0.18</v>
      </c>
      <c r="N38" s="28">
        <v>0.1</v>
      </c>
      <c r="O38" s="28">
        <v>0</v>
      </c>
      <c r="P38" s="28"/>
      <c r="Q38" s="28" t="s">
        <v>24</v>
      </c>
      <c r="R38" s="138">
        <v>45380</v>
      </c>
      <c r="S38" s="38"/>
    </row>
    <row r="39" spans="1:19" x14ac:dyDescent="0.25">
      <c r="A39" s="31" t="s">
        <v>505</v>
      </c>
      <c r="B39" s="25">
        <v>8699525093547</v>
      </c>
      <c r="C39" s="4" t="s">
        <v>506</v>
      </c>
      <c r="D39" s="63"/>
      <c r="E39" s="63"/>
      <c r="F39" s="11" t="s">
        <v>507</v>
      </c>
      <c r="G39" s="10"/>
      <c r="H39" s="2"/>
      <c r="I39" s="2"/>
      <c r="J39" s="2"/>
      <c r="K39" s="27" t="s">
        <v>23</v>
      </c>
      <c r="L39" s="28">
        <v>0.28000000000000003</v>
      </c>
      <c r="M39" s="28">
        <v>0.18</v>
      </c>
      <c r="N39" s="28">
        <v>0.1</v>
      </c>
      <c r="O39" s="28">
        <v>0</v>
      </c>
      <c r="P39" s="28"/>
      <c r="Q39" s="28" t="s">
        <v>24</v>
      </c>
      <c r="R39" s="138">
        <v>45380</v>
      </c>
      <c r="S39" s="38"/>
    </row>
    <row r="40" spans="1:19" ht="36" x14ac:dyDescent="0.25">
      <c r="A40" s="31" t="s">
        <v>642</v>
      </c>
      <c r="B40" s="25">
        <v>8680530620163</v>
      </c>
      <c r="C40" s="77" t="s">
        <v>643</v>
      </c>
      <c r="D40" s="97"/>
      <c r="E40" s="97"/>
      <c r="F40" s="81" t="s">
        <v>644</v>
      </c>
      <c r="G40" s="81"/>
      <c r="H40" s="147">
        <v>44728</v>
      </c>
      <c r="I40" s="97"/>
      <c r="J40" s="97"/>
      <c r="K40" s="27" t="s">
        <v>26</v>
      </c>
      <c r="L40" s="32">
        <v>0.28000000000000003</v>
      </c>
      <c r="M40" s="32">
        <v>0.1</v>
      </c>
      <c r="N40" s="32">
        <v>0</v>
      </c>
      <c r="O40" s="32">
        <v>0</v>
      </c>
      <c r="P40" s="97"/>
      <c r="Q40" s="32" t="s">
        <v>24</v>
      </c>
      <c r="R40" s="138">
        <v>45380</v>
      </c>
      <c r="S40" s="84"/>
    </row>
    <row r="41" spans="1:19" ht="36" x14ac:dyDescent="0.25">
      <c r="A41" s="43" t="s">
        <v>340</v>
      </c>
      <c r="B41" s="55">
        <v>8680199009545</v>
      </c>
      <c r="C41" s="4" t="s">
        <v>341</v>
      </c>
      <c r="D41" s="55"/>
      <c r="E41" s="63"/>
      <c r="F41" s="6" t="s">
        <v>342</v>
      </c>
      <c r="G41" s="28" t="s">
        <v>343</v>
      </c>
      <c r="H41" s="2">
        <v>43384</v>
      </c>
      <c r="I41" s="2"/>
      <c r="J41" s="2"/>
      <c r="K41" s="10" t="s">
        <v>26</v>
      </c>
      <c r="L41" s="28">
        <v>0.28000000000000003</v>
      </c>
      <c r="M41" s="28">
        <v>0.1</v>
      </c>
      <c r="N41" s="28">
        <v>0</v>
      </c>
      <c r="O41" s="28">
        <v>0</v>
      </c>
      <c r="P41" s="28"/>
      <c r="Q41" s="28" t="s">
        <v>24</v>
      </c>
      <c r="R41" s="101">
        <v>45380</v>
      </c>
      <c r="S41" s="2"/>
    </row>
    <row r="42" spans="1:19" ht="36" x14ac:dyDescent="0.25">
      <c r="A42" s="43" t="s">
        <v>344</v>
      </c>
      <c r="B42" s="55">
        <v>8680199009538</v>
      </c>
      <c r="C42" s="4" t="s">
        <v>345</v>
      </c>
      <c r="D42" s="55">
        <v>8680199094640</v>
      </c>
      <c r="E42" s="63"/>
      <c r="F42" s="6" t="s">
        <v>346</v>
      </c>
      <c r="G42" s="28" t="s">
        <v>347</v>
      </c>
      <c r="H42" s="2">
        <v>43167</v>
      </c>
      <c r="I42" s="2"/>
      <c r="J42" s="2"/>
      <c r="K42" s="10" t="s">
        <v>26</v>
      </c>
      <c r="L42" s="28">
        <v>0.4</v>
      </c>
      <c r="M42" s="28">
        <v>0.1</v>
      </c>
      <c r="N42" s="28">
        <v>0</v>
      </c>
      <c r="O42" s="28">
        <v>0</v>
      </c>
      <c r="P42" s="28"/>
      <c r="Q42" s="28" t="s">
        <v>24</v>
      </c>
      <c r="R42" s="101">
        <v>45380</v>
      </c>
      <c r="S42" s="2"/>
    </row>
    <row r="43" spans="1:19" x14ac:dyDescent="0.25">
      <c r="A43" s="43" t="s">
        <v>336</v>
      </c>
      <c r="B43" s="55">
        <v>8680638010057</v>
      </c>
      <c r="C43" s="4" t="s">
        <v>337</v>
      </c>
      <c r="D43" s="66"/>
      <c r="E43" s="86"/>
      <c r="F43" s="6" t="s">
        <v>338</v>
      </c>
      <c r="G43" s="10" t="s">
        <v>339</v>
      </c>
      <c r="H43" s="76">
        <v>40933</v>
      </c>
      <c r="I43" s="76"/>
      <c r="J43" s="76"/>
      <c r="K43" s="10" t="s">
        <v>23</v>
      </c>
      <c r="L43" s="28">
        <v>0.28000000000000003</v>
      </c>
      <c r="M43" s="28">
        <v>0.18</v>
      </c>
      <c r="N43" s="28">
        <v>0.1</v>
      </c>
      <c r="O43" s="28">
        <v>0</v>
      </c>
      <c r="P43" s="28"/>
      <c r="Q43" s="28" t="s">
        <v>24</v>
      </c>
      <c r="R43" s="101">
        <v>45380</v>
      </c>
      <c r="S43" s="38"/>
    </row>
    <row r="44" spans="1:19" ht="36" x14ac:dyDescent="0.25">
      <c r="A44" s="31" t="s">
        <v>508</v>
      </c>
      <c r="B44" s="25">
        <v>8699828090823</v>
      </c>
      <c r="C44" s="4" t="s">
        <v>509</v>
      </c>
      <c r="D44" s="86" t="s">
        <v>119</v>
      </c>
      <c r="E44" s="86" t="s">
        <v>119</v>
      </c>
      <c r="F44" s="11" t="s">
        <v>510</v>
      </c>
      <c r="G44" s="10"/>
      <c r="H44" s="2">
        <v>39933</v>
      </c>
      <c r="I44" s="2"/>
      <c r="J44" s="2"/>
      <c r="K44" s="10" t="s">
        <v>26</v>
      </c>
      <c r="L44" s="28">
        <v>0.28000000000000003</v>
      </c>
      <c r="M44" s="28">
        <v>0.1</v>
      </c>
      <c r="N44" s="28">
        <v>0</v>
      </c>
      <c r="O44" s="28">
        <v>0</v>
      </c>
      <c r="P44" s="28"/>
      <c r="Q44" s="28" t="s">
        <v>24</v>
      </c>
      <c r="R44" s="138">
        <v>45380</v>
      </c>
      <c r="S44" s="139"/>
    </row>
    <row r="45" spans="1:19" ht="24" x14ac:dyDescent="0.25">
      <c r="A45" s="43" t="s">
        <v>417</v>
      </c>
      <c r="B45" s="33">
        <v>8681880070035</v>
      </c>
      <c r="C45" s="72" t="s">
        <v>418</v>
      </c>
      <c r="D45" s="72"/>
      <c r="E45" s="72"/>
      <c r="F45" s="33" t="s">
        <v>419</v>
      </c>
      <c r="G45" s="33"/>
      <c r="H45" s="123">
        <v>44889</v>
      </c>
      <c r="I45" s="33"/>
      <c r="J45" s="110"/>
      <c r="K45" s="10" t="s">
        <v>23</v>
      </c>
      <c r="L45" s="28">
        <v>0.28000000000000003</v>
      </c>
      <c r="M45" s="28">
        <v>0.18</v>
      </c>
      <c r="N45" s="28">
        <v>0.1</v>
      </c>
      <c r="O45" s="28">
        <v>0</v>
      </c>
      <c r="P45" s="28"/>
      <c r="Q45" s="28" t="s">
        <v>24</v>
      </c>
      <c r="R45" s="101">
        <v>45380</v>
      </c>
      <c r="S45" s="96"/>
    </row>
    <row r="46" spans="1:19" ht="36" x14ac:dyDescent="0.25">
      <c r="A46" s="6" t="s">
        <v>414</v>
      </c>
      <c r="B46" s="55">
        <v>8680131758029</v>
      </c>
      <c r="C46" s="4" t="s">
        <v>415</v>
      </c>
      <c r="D46" s="6"/>
      <c r="E46" s="6"/>
      <c r="F46" s="6" t="s">
        <v>416</v>
      </c>
      <c r="G46" s="6"/>
      <c r="H46" s="35">
        <v>45094</v>
      </c>
      <c r="I46" s="6"/>
      <c r="J46" s="6"/>
      <c r="K46" s="110" t="s">
        <v>186</v>
      </c>
      <c r="L46" s="28">
        <v>0.28000000000000003</v>
      </c>
      <c r="M46" s="28">
        <v>0.1</v>
      </c>
      <c r="N46" s="28">
        <v>0</v>
      </c>
      <c r="O46" s="28">
        <v>0</v>
      </c>
      <c r="P46" s="6"/>
      <c r="Q46" s="28" t="s">
        <v>24</v>
      </c>
      <c r="R46" s="101">
        <v>45380</v>
      </c>
      <c r="S46" s="6"/>
    </row>
    <row r="47" spans="1:19" ht="24" x14ac:dyDescent="0.25">
      <c r="A47" s="43" t="s">
        <v>373</v>
      </c>
      <c r="B47" s="66">
        <v>8697927023193</v>
      </c>
      <c r="C47" s="102" t="s">
        <v>374</v>
      </c>
      <c r="D47" s="43"/>
      <c r="E47" s="63"/>
      <c r="F47" s="6" t="s">
        <v>375</v>
      </c>
      <c r="G47" s="10"/>
      <c r="H47" s="36">
        <v>43056</v>
      </c>
      <c r="I47" s="2" t="s">
        <v>376</v>
      </c>
      <c r="J47" s="2" t="s">
        <v>179</v>
      </c>
      <c r="K47" s="10" t="s">
        <v>23</v>
      </c>
      <c r="L47" s="28">
        <v>0.28000000000000003</v>
      </c>
      <c r="M47" s="28">
        <v>0.18</v>
      </c>
      <c r="N47" s="28">
        <v>0.1</v>
      </c>
      <c r="O47" s="28">
        <v>0</v>
      </c>
      <c r="P47" s="28"/>
      <c r="Q47" s="103" t="s">
        <v>24</v>
      </c>
      <c r="R47" s="101">
        <v>45380</v>
      </c>
      <c r="S47" s="2"/>
    </row>
    <row r="48" spans="1:19" ht="36" x14ac:dyDescent="0.25">
      <c r="A48" s="66" t="s">
        <v>301</v>
      </c>
      <c r="B48" s="66">
        <v>8680008010564</v>
      </c>
      <c r="C48" s="102" t="s">
        <v>302</v>
      </c>
      <c r="D48" s="129"/>
      <c r="E48" s="129"/>
      <c r="F48" s="28" t="s">
        <v>303</v>
      </c>
      <c r="G48" s="129"/>
      <c r="H48" s="88">
        <v>45332</v>
      </c>
      <c r="I48" s="129"/>
      <c r="J48" s="129"/>
      <c r="K48" s="10" t="s">
        <v>26</v>
      </c>
      <c r="L48" s="28">
        <v>0.4</v>
      </c>
      <c r="M48" s="28">
        <v>0.1</v>
      </c>
      <c r="N48" s="28">
        <v>0</v>
      </c>
      <c r="O48" s="28">
        <v>0</v>
      </c>
      <c r="P48" s="28"/>
      <c r="Q48" s="28" t="s">
        <v>24</v>
      </c>
      <c r="R48" s="101">
        <v>45380</v>
      </c>
      <c r="S48" s="84"/>
    </row>
    <row r="49" spans="1:19" x14ac:dyDescent="0.25">
      <c r="A49" s="43" t="s">
        <v>213</v>
      </c>
      <c r="B49" s="55">
        <v>8699536070186</v>
      </c>
      <c r="C49" s="4" t="s">
        <v>214</v>
      </c>
      <c r="D49" s="57"/>
      <c r="E49" s="58"/>
      <c r="F49" s="6" t="s">
        <v>212</v>
      </c>
      <c r="G49" s="10"/>
      <c r="H49" s="36">
        <v>42570</v>
      </c>
      <c r="I49" s="36"/>
      <c r="J49" s="36"/>
      <c r="K49" s="10" t="s">
        <v>23</v>
      </c>
      <c r="L49" s="28">
        <v>0.28000000000000003</v>
      </c>
      <c r="M49" s="28">
        <v>0.18</v>
      </c>
      <c r="N49" s="28">
        <v>0.1</v>
      </c>
      <c r="O49" s="28">
        <v>0</v>
      </c>
      <c r="P49" s="28"/>
      <c r="Q49" s="28" t="s">
        <v>24</v>
      </c>
      <c r="R49" s="101">
        <v>45380</v>
      </c>
      <c r="S49" s="40"/>
    </row>
    <row r="50" spans="1:19" ht="36" x14ac:dyDescent="0.25">
      <c r="A50" s="31" t="s">
        <v>563</v>
      </c>
      <c r="B50" s="25">
        <v>8699809018051</v>
      </c>
      <c r="C50" s="4" t="s">
        <v>564</v>
      </c>
      <c r="D50" s="63"/>
      <c r="E50" s="66"/>
      <c r="F50" s="11" t="s">
        <v>565</v>
      </c>
      <c r="G50" s="10"/>
      <c r="H50" s="2"/>
      <c r="I50" s="2"/>
      <c r="J50" s="2"/>
      <c r="K50" s="10" t="s">
        <v>26</v>
      </c>
      <c r="L50" s="28">
        <v>0.4</v>
      </c>
      <c r="M50" s="28">
        <v>0.1</v>
      </c>
      <c r="N50" s="28">
        <v>0</v>
      </c>
      <c r="O50" s="28">
        <v>0</v>
      </c>
      <c r="P50" s="28"/>
      <c r="Q50" s="28" t="s">
        <v>24</v>
      </c>
      <c r="R50" s="138">
        <v>45380</v>
      </c>
      <c r="S50" s="76"/>
    </row>
    <row r="51" spans="1:19" x14ac:dyDescent="0.25">
      <c r="A51" s="31" t="s">
        <v>629</v>
      </c>
      <c r="B51" s="25">
        <v>8699638014194</v>
      </c>
      <c r="C51" s="4" t="s">
        <v>630</v>
      </c>
      <c r="D51" s="86"/>
      <c r="E51" s="63"/>
      <c r="F51" s="11" t="s">
        <v>631</v>
      </c>
      <c r="G51" s="10"/>
      <c r="H51" s="2"/>
      <c r="I51" s="2"/>
      <c r="J51" s="2"/>
      <c r="K51" s="27" t="s">
        <v>23</v>
      </c>
      <c r="L51" s="28">
        <v>0.28000000000000003</v>
      </c>
      <c r="M51" s="28">
        <v>0.18</v>
      </c>
      <c r="N51" s="28">
        <v>0.1</v>
      </c>
      <c r="O51" s="28">
        <v>0</v>
      </c>
      <c r="P51" s="28"/>
      <c r="Q51" s="28" t="s">
        <v>24</v>
      </c>
      <c r="R51" s="138">
        <v>45380</v>
      </c>
      <c r="S51" s="38"/>
    </row>
    <row r="52" spans="1:19" ht="36" x14ac:dyDescent="0.25">
      <c r="A52" s="25" t="s">
        <v>513</v>
      </c>
      <c r="B52" s="25">
        <v>8699591090457</v>
      </c>
      <c r="C52" s="4" t="s">
        <v>514</v>
      </c>
      <c r="D52" s="26"/>
      <c r="E52" s="26"/>
      <c r="F52" s="24" t="s">
        <v>515</v>
      </c>
      <c r="G52" s="71"/>
      <c r="H52" s="2">
        <v>45378</v>
      </c>
      <c r="I52" s="26"/>
      <c r="J52" s="26"/>
      <c r="K52" s="10" t="s">
        <v>26</v>
      </c>
      <c r="L52" s="32">
        <v>0.35</v>
      </c>
      <c r="M52" s="32">
        <v>0.17</v>
      </c>
      <c r="N52" s="32">
        <v>7.0000000000000007E-2</v>
      </c>
      <c r="O52" s="32">
        <v>7.0000000000000007E-2</v>
      </c>
      <c r="P52" s="32">
        <v>7.0000000000000007E-2</v>
      </c>
      <c r="Q52" s="28" t="s">
        <v>24</v>
      </c>
      <c r="R52" s="138">
        <v>45380</v>
      </c>
      <c r="S52" s="88">
        <v>45531</v>
      </c>
    </row>
    <row r="53" spans="1:19" ht="36" x14ac:dyDescent="0.25">
      <c r="A53" s="43" t="s">
        <v>594</v>
      </c>
      <c r="B53" s="66">
        <v>8680199154986</v>
      </c>
      <c r="C53" s="102" t="s">
        <v>595</v>
      </c>
      <c r="D53" s="125"/>
      <c r="E53" s="125"/>
      <c r="F53" s="11" t="s">
        <v>596</v>
      </c>
      <c r="G53" s="10"/>
      <c r="H53" s="36">
        <v>43220</v>
      </c>
      <c r="I53" s="36" t="s">
        <v>597</v>
      </c>
      <c r="J53" s="36" t="s">
        <v>598</v>
      </c>
      <c r="K53" s="10" t="s">
        <v>26</v>
      </c>
      <c r="L53" s="28">
        <v>0.4</v>
      </c>
      <c r="M53" s="28">
        <v>0.1</v>
      </c>
      <c r="N53" s="28">
        <v>0</v>
      </c>
      <c r="O53" s="28">
        <v>0</v>
      </c>
      <c r="P53" s="28"/>
      <c r="Q53" s="103" t="s">
        <v>24</v>
      </c>
      <c r="R53" s="138">
        <v>45380</v>
      </c>
      <c r="S53" s="2"/>
    </row>
    <row r="54" spans="1:19" ht="36" x14ac:dyDescent="0.25">
      <c r="A54" s="43" t="s">
        <v>380</v>
      </c>
      <c r="B54" s="55">
        <v>8699527090858</v>
      </c>
      <c r="C54" s="4" t="s">
        <v>381</v>
      </c>
      <c r="D54" s="113"/>
      <c r="E54" s="63"/>
      <c r="F54" s="10" t="s">
        <v>382</v>
      </c>
      <c r="G54" s="10"/>
      <c r="H54" s="2">
        <v>43517</v>
      </c>
      <c r="I54" s="2"/>
      <c r="J54" s="2"/>
      <c r="K54" s="10" t="s">
        <v>26</v>
      </c>
      <c r="L54" s="28">
        <v>0.28000000000000003</v>
      </c>
      <c r="M54" s="28">
        <v>0.1</v>
      </c>
      <c r="N54" s="28">
        <v>0</v>
      </c>
      <c r="O54" s="28">
        <v>0</v>
      </c>
      <c r="P54" s="28"/>
      <c r="Q54" s="28" t="s">
        <v>24</v>
      </c>
      <c r="R54" s="101">
        <v>45380</v>
      </c>
      <c r="S54" s="2"/>
    </row>
    <row r="55" spans="1:19" ht="36" x14ac:dyDescent="0.25">
      <c r="A55" s="31" t="s">
        <v>511</v>
      </c>
      <c r="B55" s="25">
        <v>8699546095933</v>
      </c>
      <c r="C55" s="4" t="s">
        <v>512</v>
      </c>
      <c r="D55" s="86" t="s">
        <v>119</v>
      </c>
      <c r="E55" s="86" t="s">
        <v>119</v>
      </c>
      <c r="F55" s="11" t="s">
        <v>510</v>
      </c>
      <c r="G55" s="10"/>
      <c r="H55" s="2"/>
      <c r="I55" s="2"/>
      <c r="J55" s="2"/>
      <c r="K55" s="10" t="s">
        <v>26</v>
      </c>
      <c r="L55" s="28">
        <v>0.4</v>
      </c>
      <c r="M55" s="28">
        <v>0.1</v>
      </c>
      <c r="N55" s="28">
        <v>0</v>
      </c>
      <c r="O55" s="28">
        <v>0</v>
      </c>
      <c r="P55" s="28"/>
      <c r="Q55" s="28" t="s">
        <v>24</v>
      </c>
      <c r="R55" s="138">
        <v>45380</v>
      </c>
      <c r="S55" s="40"/>
    </row>
    <row r="56" spans="1:19" ht="36" x14ac:dyDescent="0.25">
      <c r="A56" s="6" t="s">
        <v>581</v>
      </c>
      <c r="B56" s="55">
        <v>8699587513601</v>
      </c>
      <c r="C56" s="4" t="s">
        <v>582</v>
      </c>
      <c r="D56" s="6"/>
      <c r="E56" s="6"/>
      <c r="F56" s="11" t="s">
        <v>583</v>
      </c>
      <c r="G56" s="6"/>
      <c r="H56" s="35">
        <v>45094</v>
      </c>
      <c r="I56" s="6"/>
      <c r="J56" s="6"/>
      <c r="K56" s="110" t="s">
        <v>186</v>
      </c>
      <c r="L56" s="28">
        <v>0.28000000000000003</v>
      </c>
      <c r="M56" s="28">
        <v>0.1</v>
      </c>
      <c r="N56" s="28">
        <v>0</v>
      </c>
      <c r="O56" s="28">
        <v>0</v>
      </c>
      <c r="P56" s="6"/>
      <c r="Q56" s="28" t="s">
        <v>24</v>
      </c>
      <c r="R56" s="138">
        <v>45380</v>
      </c>
      <c r="S56" s="6"/>
    </row>
    <row r="57" spans="1:19" x14ac:dyDescent="0.25">
      <c r="A57" s="43" t="s">
        <v>226</v>
      </c>
      <c r="B57" s="55">
        <v>8699724090408</v>
      </c>
      <c r="C57" s="4" t="s">
        <v>227</v>
      </c>
      <c r="D57" s="121"/>
      <c r="E57" s="122"/>
      <c r="F57" s="6" t="s">
        <v>228</v>
      </c>
      <c r="G57" s="10"/>
      <c r="H57" s="2">
        <v>40465</v>
      </c>
      <c r="I57" s="2"/>
      <c r="J57" s="2"/>
      <c r="K57" s="10" t="s">
        <v>23</v>
      </c>
      <c r="L57" s="28">
        <v>0.28000000000000003</v>
      </c>
      <c r="M57" s="28">
        <v>0.18</v>
      </c>
      <c r="N57" s="28">
        <v>0.1</v>
      </c>
      <c r="O57" s="28">
        <v>0</v>
      </c>
      <c r="P57" s="28"/>
      <c r="Q57" s="28" t="s">
        <v>24</v>
      </c>
      <c r="R57" s="101">
        <v>45380</v>
      </c>
      <c r="S57" s="84"/>
    </row>
    <row r="58" spans="1:19" ht="24" x14ac:dyDescent="0.25">
      <c r="A58" s="43" t="s">
        <v>252</v>
      </c>
      <c r="B58" s="66">
        <v>8680881175497</v>
      </c>
      <c r="C58" s="102" t="s">
        <v>253</v>
      </c>
      <c r="D58" s="121"/>
      <c r="E58" s="63"/>
      <c r="F58" s="6" t="s">
        <v>254</v>
      </c>
      <c r="G58" s="10"/>
      <c r="H58" s="2">
        <v>41390</v>
      </c>
      <c r="I58" s="2" t="s">
        <v>255</v>
      </c>
      <c r="J58" s="2" t="s">
        <v>179</v>
      </c>
      <c r="K58" s="10" t="s">
        <v>23</v>
      </c>
      <c r="L58" s="28">
        <v>0.28000000000000003</v>
      </c>
      <c r="M58" s="28">
        <v>0.18</v>
      </c>
      <c r="N58" s="28">
        <v>0.1</v>
      </c>
      <c r="O58" s="28">
        <v>0</v>
      </c>
      <c r="P58" s="28"/>
      <c r="Q58" s="103" t="s">
        <v>24</v>
      </c>
      <c r="R58" s="101">
        <v>45380</v>
      </c>
      <c r="S58" s="84"/>
    </row>
    <row r="59" spans="1:19" ht="24" x14ac:dyDescent="0.25">
      <c r="A59" s="43" t="s">
        <v>409</v>
      </c>
      <c r="B59" s="66">
        <v>8697927152107</v>
      </c>
      <c r="C59" s="102" t="s">
        <v>410</v>
      </c>
      <c r="D59" s="63"/>
      <c r="E59" s="63"/>
      <c r="F59" s="6" t="s">
        <v>411</v>
      </c>
      <c r="G59" s="10"/>
      <c r="H59" s="2">
        <v>42886</v>
      </c>
      <c r="I59" s="2" t="s">
        <v>412</v>
      </c>
      <c r="J59" s="2" t="s">
        <v>413</v>
      </c>
      <c r="K59" s="10" t="s">
        <v>23</v>
      </c>
      <c r="L59" s="28">
        <v>0.28000000000000003</v>
      </c>
      <c r="M59" s="28">
        <v>0.18</v>
      </c>
      <c r="N59" s="28">
        <v>0.1</v>
      </c>
      <c r="O59" s="28">
        <v>0</v>
      </c>
      <c r="P59" s="28"/>
      <c r="Q59" s="103" t="s">
        <v>24</v>
      </c>
      <c r="R59" s="101">
        <v>45380</v>
      </c>
      <c r="S59" s="29"/>
    </row>
    <row r="60" spans="1:19" ht="36" x14ac:dyDescent="0.25">
      <c r="A60" s="31" t="s">
        <v>524</v>
      </c>
      <c r="B60" s="25">
        <v>8699543030043</v>
      </c>
      <c r="C60" s="4" t="s">
        <v>525</v>
      </c>
      <c r="D60" s="63"/>
      <c r="E60" s="66"/>
      <c r="F60" s="11" t="s">
        <v>526</v>
      </c>
      <c r="G60" s="10"/>
      <c r="H60" s="2">
        <v>40116</v>
      </c>
      <c r="I60" s="2"/>
      <c r="J60" s="2"/>
      <c r="K60" s="10" t="s">
        <v>26</v>
      </c>
      <c r="L60" s="28">
        <v>0.4</v>
      </c>
      <c r="M60" s="28">
        <v>0.1</v>
      </c>
      <c r="N60" s="28">
        <v>0</v>
      </c>
      <c r="O60" s="28">
        <v>0</v>
      </c>
      <c r="P60" s="28"/>
      <c r="Q60" s="28" t="s">
        <v>24</v>
      </c>
      <c r="R60" s="138">
        <v>45380</v>
      </c>
      <c r="S60" s="38"/>
    </row>
    <row r="61" spans="1:19" ht="24" x14ac:dyDescent="0.25">
      <c r="A61" s="43" t="s">
        <v>516</v>
      </c>
      <c r="B61" s="55">
        <v>8699606694601</v>
      </c>
      <c r="C61" s="4" t="s">
        <v>517</v>
      </c>
      <c r="D61" s="10"/>
      <c r="E61" s="10"/>
      <c r="F61" s="11" t="s">
        <v>518</v>
      </c>
      <c r="G61" s="10"/>
      <c r="H61" s="2">
        <v>44519</v>
      </c>
      <c r="I61" s="2">
        <v>45051</v>
      </c>
      <c r="J61" s="2">
        <v>45009</v>
      </c>
      <c r="K61" s="10" t="s">
        <v>23</v>
      </c>
      <c r="L61" s="28">
        <v>0.28000000000000003</v>
      </c>
      <c r="M61" s="28">
        <v>0.18</v>
      </c>
      <c r="N61" s="28">
        <v>0.1</v>
      </c>
      <c r="O61" s="28">
        <v>0</v>
      </c>
      <c r="P61" s="28"/>
      <c r="Q61" s="28" t="s">
        <v>24</v>
      </c>
      <c r="R61" s="138">
        <v>45380</v>
      </c>
      <c r="S61" s="76"/>
    </row>
    <row r="62" spans="1:19" ht="36" x14ac:dyDescent="0.25">
      <c r="A62" s="31" t="s">
        <v>527</v>
      </c>
      <c r="B62" s="25">
        <v>8699536030012</v>
      </c>
      <c r="C62" s="4" t="s">
        <v>528</v>
      </c>
      <c r="D62" s="86" t="s">
        <v>119</v>
      </c>
      <c r="E62" s="86" t="s">
        <v>119</v>
      </c>
      <c r="F62" s="11" t="s">
        <v>526</v>
      </c>
      <c r="G62" s="10"/>
      <c r="H62" s="2"/>
      <c r="I62" s="2"/>
      <c r="J62" s="2"/>
      <c r="K62" s="10" t="s">
        <v>26</v>
      </c>
      <c r="L62" s="28">
        <v>0.4</v>
      </c>
      <c r="M62" s="28">
        <v>0.1</v>
      </c>
      <c r="N62" s="28">
        <v>0</v>
      </c>
      <c r="O62" s="28">
        <v>0</v>
      </c>
      <c r="P62" s="28"/>
      <c r="Q62" s="28" t="s">
        <v>24</v>
      </c>
      <c r="R62" s="138">
        <v>45380</v>
      </c>
      <c r="S62" s="38"/>
    </row>
    <row r="63" spans="1:19" ht="36" x14ac:dyDescent="0.25">
      <c r="A63" s="34" t="s">
        <v>645</v>
      </c>
      <c r="B63" s="33">
        <v>8681657005437</v>
      </c>
      <c r="C63" s="72" t="s">
        <v>646</v>
      </c>
      <c r="D63" s="26"/>
      <c r="E63" s="78"/>
      <c r="F63" s="32" t="s">
        <v>644</v>
      </c>
      <c r="G63" s="78"/>
      <c r="H63" s="74">
        <v>45234</v>
      </c>
      <c r="I63" s="78"/>
      <c r="J63" s="78"/>
      <c r="K63" s="10" t="s">
        <v>26</v>
      </c>
      <c r="L63" s="28">
        <v>0.28000000000000003</v>
      </c>
      <c r="M63" s="32">
        <v>0.1</v>
      </c>
      <c r="N63" s="28">
        <v>0</v>
      </c>
      <c r="O63" s="28">
        <v>0</v>
      </c>
      <c r="P63" s="28"/>
      <c r="Q63" s="28" t="s">
        <v>24</v>
      </c>
      <c r="R63" s="138">
        <v>45380</v>
      </c>
      <c r="S63" s="2"/>
    </row>
    <row r="64" spans="1:19" ht="36" x14ac:dyDescent="0.25">
      <c r="A64" s="31" t="s">
        <v>566</v>
      </c>
      <c r="B64" s="25">
        <v>8699825010077</v>
      </c>
      <c r="C64" s="4" t="s">
        <v>567</v>
      </c>
      <c r="D64" s="10"/>
      <c r="E64" s="10"/>
      <c r="F64" s="11" t="s">
        <v>568</v>
      </c>
      <c r="G64" s="10"/>
      <c r="H64" s="76">
        <v>44105</v>
      </c>
      <c r="I64" s="2"/>
      <c r="J64" s="2"/>
      <c r="K64" s="10" t="s">
        <v>26</v>
      </c>
      <c r="L64" s="28">
        <v>0.28000000000000003</v>
      </c>
      <c r="M64" s="28">
        <v>0.1</v>
      </c>
      <c r="N64" s="28">
        <v>0</v>
      </c>
      <c r="O64" s="28">
        <v>0</v>
      </c>
      <c r="P64" s="28"/>
      <c r="Q64" s="28" t="s">
        <v>24</v>
      </c>
      <c r="R64" s="138">
        <v>45380</v>
      </c>
      <c r="S64" s="76"/>
    </row>
    <row r="65" spans="1:19" x14ac:dyDescent="0.25">
      <c r="A65" s="43" t="s">
        <v>391</v>
      </c>
      <c r="B65" s="55">
        <v>8690570700046</v>
      </c>
      <c r="C65" s="4" t="s">
        <v>392</v>
      </c>
      <c r="D65" s="66"/>
      <c r="E65" s="63"/>
      <c r="F65" s="6" t="s">
        <v>393</v>
      </c>
      <c r="G65" s="10"/>
      <c r="H65" s="2">
        <v>39675</v>
      </c>
      <c r="I65" s="2"/>
      <c r="J65" s="2"/>
      <c r="K65" s="10" t="s">
        <v>27</v>
      </c>
      <c r="L65" s="28">
        <v>0.28000000000000003</v>
      </c>
      <c r="M65" s="28">
        <v>0.18</v>
      </c>
      <c r="N65" s="28">
        <v>0.1</v>
      </c>
      <c r="O65" s="28">
        <v>0</v>
      </c>
      <c r="P65" s="28"/>
      <c r="Q65" s="28" t="s">
        <v>24</v>
      </c>
      <c r="R65" s="101">
        <v>45380</v>
      </c>
      <c r="S65" s="38"/>
    </row>
    <row r="66" spans="1:19" ht="36" x14ac:dyDescent="0.25">
      <c r="A66" s="150" t="s">
        <v>626</v>
      </c>
      <c r="B66" s="25">
        <v>8699578011239</v>
      </c>
      <c r="C66" s="4" t="s">
        <v>627</v>
      </c>
      <c r="D66" s="86" t="s">
        <v>119</v>
      </c>
      <c r="E66" s="86" t="s">
        <v>119</v>
      </c>
      <c r="F66" s="11" t="s">
        <v>628</v>
      </c>
      <c r="G66" s="10"/>
      <c r="H66" s="2">
        <v>39702</v>
      </c>
      <c r="I66" s="2"/>
      <c r="J66" s="2"/>
      <c r="K66" s="10" t="s">
        <v>26</v>
      </c>
      <c r="L66" s="28">
        <v>0.28000000000000003</v>
      </c>
      <c r="M66" s="28">
        <v>0.1</v>
      </c>
      <c r="N66" s="28">
        <v>0</v>
      </c>
      <c r="O66" s="28">
        <v>0</v>
      </c>
      <c r="P66" s="28"/>
      <c r="Q66" s="28" t="s">
        <v>24</v>
      </c>
      <c r="R66" s="138">
        <v>45380</v>
      </c>
      <c r="S66" s="139"/>
    </row>
    <row r="67" spans="1:19" x14ac:dyDescent="0.25">
      <c r="A67" s="6" t="s">
        <v>450</v>
      </c>
      <c r="B67" s="55">
        <v>8680008010182</v>
      </c>
      <c r="C67" s="4" t="s">
        <v>451</v>
      </c>
      <c r="D67" s="6"/>
      <c r="E67" s="6"/>
      <c r="F67" s="6" t="s">
        <v>452</v>
      </c>
      <c r="G67" s="6"/>
      <c r="H67" s="35">
        <v>45094</v>
      </c>
      <c r="I67" s="6"/>
      <c r="J67" s="6"/>
      <c r="K67" s="10" t="s">
        <v>23</v>
      </c>
      <c r="L67" s="28">
        <v>0.28000000000000003</v>
      </c>
      <c r="M67" s="28">
        <v>0.18</v>
      </c>
      <c r="N67" s="28">
        <v>0.1</v>
      </c>
      <c r="O67" s="28">
        <v>0</v>
      </c>
      <c r="P67" s="6"/>
      <c r="Q67" s="28" t="s">
        <v>24</v>
      </c>
      <c r="R67" s="101">
        <v>45380</v>
      </c>
      <c r="S67" s="6"/>
    </row>
    <row r="68" spans="1:19" ht="36" x14ac:dyDescent="0.25">
      <c r="A68" s="31" t="s">
        <v>544</v>
      </c>
      <c r="B68" s="25">
        <v>8699578091224</v>
      </c>
      <c r="C68" s="4" t="s">
        <v>545</v>
      </c>
      <c r="D68" s="63"/>
      <c r="E68" s="142"/>
      <c r="F68" s="11" t="s">
        <v>546</v>
      </c>
      <c r="G68" s="10"/>
      <c r="H68" s="2">
        <v>40689</v>
      </c>
      <c r="I68" s="2"/>
      <c r="J68" s="2"/>
      <c r="K68" s="10" t="s">
        <v>26</v>
      </c>
      <c r="L68" s="28">
        <v>0.4</v>
      </c>
      <c r="M68" s="28">
        <v>0.1</v>
      </c>
      <c r="N68" s="28">
        <v>0</v>
      </c>
      <c r="O68" s="28">
        <v>0</v>
      </c>
      <c r="P68" s="28"/>
      <c r="Q68" s="28" t="s">
        <v>24</v>
      </c>
      <c r="R68" s="138">
        <v>45380</v>
      </c>
      <c r="S68" s="76"/>
    </row>
    <row r="69" spans="1:19" x14ac:dyDescent="0.25">
      <c r="A69" s="31" t="s">
        <v>148</v>
      </c>
      <c r="B69" s="25">
        <v>8699502160163</v>
      </c>
      <c r="C69" s="4" t="s">
        <v>149</v>
      </c>
      <c r="D69" s="63"/>
      <c r="E69" s="63"/>
      <c r="F69" s="11" t="s">
        <v>146</v>
      </c>
      <c r="G69" s="10" t="s">
        <v>147</v>
      </c>
      <c r="H69" s="2"/>
      <c r="I69" s="2"/>
      <c r="J69" s="2"/>
      <c r="K69" s="27" t="s">
        <v>23</v>
      </c>
      <c r="L69" s="28">
        <v>0.28000000000000003</v>
      </c>
      <c r="M69" s="28">
        <v>0.18</v>
      </c>
      <c r="N69" s="28">
        <v>0.1</v>
      </c>
      <c r="O69" s="28">
        <v>0</v>
      </c>
      <c r="P69" s="28"/>
      <c r="Q69" s="28" t="s">
        <v>24</v>
      </c>
      <c r="R69" s="69">
        <v>45380</v>
      </c>
      <c r="S69" s="38"/>
    </row>
    <row r="70" spans="1:19" ht="36" x14ac:dyDescent="0.25">
      <c r="A70" s="43" t="s">
        <v>426</v>
      </c>
      <c r="B70" s="55">
        <v>8699819241722</v>
      </c>
      <c r="C70" s="4" t="s">
        <v>427</v>
      </c>
      <c r="D70" s="63"/>
      <c r="E70" s="63"/>
      <c r="F70" s="6" t="s">
        <v>428</v>
      </c>
      <c r="G70" s="10"/>
      <c r="H70" s="2">
        <v>43063</v>
      </c>
      <c r="I70" s="2"/>
      <c r="J70" s="2"/>
      <c r="K70" s="10" t="s">
        <v>26</v>
      </c>
      <c r="L70" s="28">
        <v>0.28000000000000003</v>
      </c>
      <c r="M70" s="28">
        <v>0.1</v>
      </c>
      <c r="N70" s="28">
        <v>0</v>
      </c>
      <c r="O70" s="28">
        <v>0</v>
      </c>
      <c r="P70" s="28"/>
      <c r="Q70" s="28" t="s">
        <v>24</v>
      </c>
      <c r="R70" s="101">
        <v>45380</v>
      </c>
      <c r="S70" s="2"/>
    </row>
    <row r="71" spans="1:19" ht="36" x14ac:dyDescent="0.25">
      <c r="A71" s="43" t="s">
        <v>207</v>
      </c>
      <c r="B71" s="55">
        <v>8699508690480</v>
      </c>
      <c r="C71" s="4" t="s">
        <v>208</v>
      </c>
      <c r="D71" s="4"/>
      <c r="E71" s="63"/>
      <c r="F71" s="6" t="s">
        <v>209</v>
      </c>
      <c r="G71" s="10"/>
      <c r="H71" s="2"/>
      <c r="I71" s="2"/>
      <c r="J71" s="2"/>
      <c r="K71" s="10" t="s">
        <v>26</v>
      </c>
      <c r="L71" s="28">
        <v>0.4</v>
      </c>
      <c r="M71" s="28">
        <v>0.1</v>
      </c>
      <c r="N71" s="28">
        <v>0</v>
      </c>
      <c r="O71" s="28">
        <v>0</v>
      </c>
      <c r="P71" s="28"/>
      <c r="Q71" s="28" t="s">
        <v>24</v>
      </c>
      <c r="R71" s="101">
        <v>45380</v>
      </c>
      <c r="S71" s="29"/>
    </row>
    <row r="72" spans="1:19" x14ac:dyDescent="0.25">
      <c r="A72" s="31" t="s">
        <v>529</v>
      </c>
      <c r="B72" s="25">
        <v>8681144039068</v>
      </c>
      <c r="C72" s="4" t="s">
        <v>530</v>
      </c>
      <c r="D72" s="86"/>
      <c r="E72" s="141"/>
      <c r="F72" s="11" t="s">
        <v>531</v>
      </c>
      <c r="G72" s="27"/>
      <c r="H72" s="29"/>
      <c r="I72" s="29"/>
      <c r="J72" s="29"/>
      <c r="K72" s="27" t="s">
        <v>23</v>
      </c>
      <c r="L72" s="28">
        <v>0.28000000000000003</v>
      </c>
      <c r="M72" s="28">
        <v>0.18</v>
      </c>
      <c r="N72" s="28">
        <v>0.1</v>
      </c>
      <c r="O72" s="28">
        <v>0</v>
      </c>
      <c r="P72" s="32"/>
      <c r="Q72" s="32" t="s">
        <v>24</v>
      </c>
      <c r="R72" s="138">
        <v>45380</v>
      </c>
      <c r="S72" s="29"/>
    </row>
    <row r="73" spans="1:19" x14ac:dyDescent="0.25">
      <c r="A73" s="31" t="s">
        <v>532</v>
      </c>
      <c r="B73" s="25">
        <v>8681144039051</v>
      </c>
      <c r="C73" s="4" t="s">
        <v>533</v>
      </c>
      <c r="D73" s="86"/>
      <c r="E73" s="31"/>
      <c r="F73" s="11" t="s">
        <v>534</v>
      </c>
      <c r="G73" s="27"/>
      <c r="H73" s="29">
        <v>39787</v>
      </c>
      <c r="I73" s="29"/>
      <c r="J73" s="29"/>
      <c r="K73" s="27" t="s">
        <v>23</v>
      </c>
      <c r="L73" s="28">
        <v>0.28000000000000003</v>
      </c>
      <c r="M73" s="28">
        <v>0.18</v>
      </c>
      <c r="N73" s="28">
        <v>0.1</v>
      </c>
      <c r="O73" s="28">
        <v>0</v>
      </c>
      <c r="P73" s="32"/>
      <c r="Q73" s="32" t="s">
        <v>24</v>
      </c>
      <c r="R73" s="138">
        <v>45380</v>
      </c>
      <c r="S73" s="2"/>
    </row>
    <row r="74" spans="1:19" ht="36" x14ac:dyDescent="0.25">
      <c r="A74" s="31" t="s">
        <v>647</v>
      </c>
      <c r="B74" s="148">
        <v>8699844351212</v>
      </c>
      <c r="C74" s="77" t="s">
        <v>648</v>
      </c>
      <c r="D74" s="77"/>
      <c r="E74" s="77"/>
      <c r="F74" s="23" t="s">
        <v>644</v>
      </c>
      <c r="G74" s="5"/>
      <c r="H74" s="40">
        <v>44230</v>
      </c>
      <c r="I74" s="81"/>
      <c r="J74" s="149"/>
      <c r="K74" s="27" t="s">
        <v>26</v>
      </c>
      <c r="L74" s="32">
        <v>0.28000000000000003</v>
      </c>
      <c r="M74" s="32">
        <v>0.1</v>
      </c>
      <c r="N74" s="32">
        <v>0</v>
      </c>
      <c r="O74" s="32">
        <v>0</v>
      </c>
      <c r="P74" s="32"/>
      <c r="Q74" s="32" t="s">
        <v>24</v>
      </c>
      <c r="R74" s="138">
        <v>45380</v>
      </c>
      <c r="S74" s="84"/>
    </row>
    <row r="75" spans="1:19" ht="36" x14ac:dyDescent="0.25">
      <c r="A75" s="31" t="s">
        <v>649</v>
      </c>
      <c r="B75" s="25">
        <v>8680131752447</v>
      </c>
      <c r="C75" s="77" t="s">
        <v>650</v>
      </c>
      <c r="D75" s="27"/>
      <c r="E75" s="27"/>
      <c r="F75" s="23" t="s">
        <v>644</v>
      </c>
      <c r="G75" s="27"/>
      <c r="H75" s="29">
        <v>44105</v>
      </c>
      <c r="I75" s="29"/>
      <c r="J75" s="29"/>
      <c r="K75" s="27" t="s">
        <v>26</v>
      </c>
      <c r="L75" s="32">
        <v>0.28000000000000003</v>
      </c>
      <c r="M75" s="32">
        <v>0.1</v>
      </c>
      <c r="N75" s="32">
        <v>0</v>
      </c>
      <c r="O75" s="32">
        <v>0</v>
      </c>
      <c r="P75" s="32"/>
      <c r="Q75" s="32" t="s">
        <v>24</v>
      </c>
      <c r="R75" s="138">
        <v>45380</v>
      </c>
      <c r="S75" s="84"/>
    </row>
    <row r="76" spans="1:19" ht="24" x14ac:dyDescent="0.25">
      <c r="A76" s="6" t="s">
        <v>423</v>
      </c>
      <c r="B76" s="55">
        <v>8699578090296</v>
      </c>
      <c r="C76" s="4" t="s">
        <v>424</v>
      </c>
      <c r="D76" s="6"/>
      <c r="E76" s="6"/>
      <c r="F76" s="6" t="s">
        <v>425</v>
      </c>
      <c r="G76" s="6"/>
      <c r="H76" s="35">
        <v>45094</v>
      </c>
      <c r="I76" s="6"/>
      <c r="J76" s="6"/>
      <c r="K76" s="10" t="s">
        <v>23</v>
      </c>
      <c r="L76" s="28">
        <v>0.28000000000000003</v>
      </c>
      <c r="M76" s="28">
        <v>0.18</v>
      </c>
      <c r="N76" s="28">
        <v>0.1</v>
      </c>
      <c r="O76" s="28">
        <v>0</v>
      </c>
      <c r="P76" s="6"/>
      <c r="Q76" s="28" t="s">
        <v>24</v>
      </c>
      <c r="R76" s="101">
        <v>45380</v>
      </c>
      <c r="S76" s="6"/>
    </row>
    <row r="77" spans="1:19" ht="24" x14ac:dyDescent="0.25">
      <c r="A77" s="6" t="s">
        <v>420</v>
      </c>
      <c r="B77" s="55">
        <v>8699578090272</v>
      </c>
      <c r="C77" s="4" t="s">
        <v>421</v>
      </c>
      <c r="D77" s="6"/>
      <c r="E77" s="6"/>
      <c r="F77" s="6" t="s">
        <v>422</v>
      </c>
      <c r="G77" s="6"/>
      <c r="H77" s="35">
        <v>45094</v>
      </c>
      <c r="I77" s="6"/>
      <c r="J77" s="6"/>
      <c r="K77" s="10" t="s">
        <v>23</v>
      </c>
      <c r="L77" s="28">
        <v>0.28000000000000003</v>
      </c>
      <c r="M77" s="28">
        <v>0.18</v>
      </c>
      <c r="N77" s="28">
        <v>0.1</v>
      </c>
      <c r="O77" s="28">
        <v>0</v>
      </c>
      <c r="P77" s="6"/>
      <c r="Q77" s="28" t="s">
        <v>24</v>
      </c>
      <c r="R77" s="101">
        <v>45380</v>
      </c>
      <c r="S77" s="6"/>
    </row>
    <row r="78" spans="1:19" ht="36" x14ac:dyDescent="0.25">
      <c r="A78" s="43" t="s">
        <v>439</v>
      </c>
      <c r="B78" s="55">
        <v>8680080360700</v>
      </c>
      <c r="C78" s="4" t="s">
        <v>440</v>
      </c>
      <c r="D78" s="10"/>
      <c r="E78" s="10"/>
      <c r="F78" s="6" t="s">
        <v>441</v>
      </c>
      <c r="G78" s="10"/>
      <c r="H78" s="2">
        <v>44105</v>
      </c>
      <c r="I78" s="2" t="s">
        <v>442</v>
      </c>
      <c r="J78" s="2" t="s">
        <v>179</v>
      </c>
      <c r="K78" s="10" t="s">
        <v>26</v>
      </c>
      <c r="L78" s="28">
        <v>0.28000000000000003</v>
      </c>
      <c r="M78" s="28">
        <v>0.1</v>
      </c>
      <c r="N78" s="28">
        <v>0</v>
      </c>
      <c r="O78" s="28">
        <v>0</v>
      </c>
      <c r="P78" s="28"/>
      <c r="Q78" s="28" t="s">
        <v>24</v>
      </c>
      <c r="R78" s="101">
        <v>45380</v>
      </c>
      <c r="S78" s="76"/>
    </row>
    <row r="79" spans="1:19" ht="36" x14ac:dyDescent="0.25">
      <c r="A79" s="43" t="s">
        <v>356</v>
      </c>
      <c r="B79" s="55">
        <v>8699844192785</v>
      </c>
      <c r="C79" s="4" t="s">
        <v>357</v>
      </c>
      <c r="D79" s="109"/>
      <c r="E79" s="109"/>
      <c r="F79" s="110" t="s">
        <v>358</v>
      </c>
      <c r="G79" s="110" t="s">
        <v>359</v>
      </c>
      <c r="H79" s="35">
        <v>44728</v>
      </c>
      <c r="I79" s="109"/>
      <c r="J79" s="109"/>
      <c r="K79" s="10" t="s">
        <v>26</v>
      </c>
      <c r="L79" s="28">
        <v>0.28000000000000003</v>
      </c>
      <c r="M79" s="28">
        <v>0.1</v>
      </c>
      <c r="N79" s="28">
        <v>0</v>
      </c>
      <c r="O79" s="28">
        <v>0</v>
      </c>
      <c r="P79" s="28"/>
      <c r="Q79" s="28" t="s">
        <v>24</v>
      </c>
      <c r="R79" s="101">
        <v>45380</v>
      </c>
      <c r="S79" s="38"/>
    </row>
    <row r="80" spans="1:19" ht="36" x14ac:dyDescent="0.25">
      <c r="A80" s="31" t="s">
        <v>541</v>
      </c>
      <c r="B80" s="25">
        <v>8699508010073</v>
      </c>
      <c r="C80" s="4" t="s">
        <v>542</v>
      </c>
      <c r="D80" s="10"/>
      <c r="E80" s="63"/>
      <c r="F80" s="11" t="s">
        <v>543</v>
      </c>
      <c r="G80" s="10"/>
      <c r="H80" s="2"/>
      <c r="I80" s="2"/>
      <c r="J80" s="2"/>
      <c r="K80" s="10" t="s">
        <v>26</v>
      </c>
      <c r="L80" s="28">
        <v>0.4</v>
      </c>
      <c r="M80" s="28">
        <v>0.1</v>
      </c>
      <c r="N80" s="28">
        <v>0</v>
      </c>
      <c r="O80" s="28">
        <v>0</v>
      </c>
      <c r="P80" s="28"/>
      <c r="Q80" s="28" t="s">
        <v>24</v>
      </c>
      <c r="R80" s="138">
        <v>45380</v>
      </c>
      <c r="S80" s="2"/>
    </row>
    <row r="81" spans="1:19" ht="36" x14ac:dyDescent="0.25">
      <c r="A81" s="43" t="s">
        <v>370</v>
      </c>
      <c r="B81" s="55">
        <v>8699819091471</v>
      </c>
      <c r="C81" s="4" t="s">
        <v>371</v>
      </c>
      <c r="D81" s="132"/>
      <c r="E81" s="66"/>
      <c r="F81" s="93" t="s">
        <v>372</v>
      </c>
      <c r="G81" s="10"/>
      <c r="H81" s="2">
        <v>41292</v>
      </c>
      <c r="I81" s="2"/>
      <c r="J81" s="2"/>
      <c r="K81" s="10" t="s">
        <v>26</v>
      </c>
      <c r="L81" s="28">
        <v>0.28000000000000003</v>
      </c>
      <c r="M81" s="28">
        <v>0.1</v>
      </c>
      <c r="N81" s="28">
        <v>0</v>
      </c>
      <c r="O81" s="28">
        <v>0</v>
      </c>
      <c r="P81" s="28"/>
      <c r="Q81" s="28" t="s">
        <v>24</v>
      </c>
      <c r="R81" s="101">
        <v>45380</v>
      </c>
      <c r="S81" s="2"/>
    </row>
    <row r="82" spans="1:19" ht="24" x14ac:dyDescent="0.25">
      <c r="A82" s="31" t="s">
        <v>538</v>
      </c>
      <c r="B82" s="22">
        <v>8699591090440</v>
      </c>
      <c r="C82" s="94" t="s">
        <v>539</v>
      </c>
      <c r="D82" s="94"/>
      <c r="E82" s="94"/>
      <c r="F82" s="22" t="s">
        <v>540</v>
      </c>
      <c r="G82" s="22"/>
      <c r="H82" s="61">
        <v>44889</v>
      </c>
      <c r="I82" s="22"/>
      <c r="J82" s="95"/>
      <c r="K82" s="27" t="s">
        <v>23</v>
      </c>
      <c r="L82" s="28">
        <v>0.28000000000000003</v>
      </c>
      <c r="M82" s="28">
        <v>0.18</v>
      </c>
      <c r="N82" s="28">
        <v>0.1</v>
      </c>
      <c r="O82" s="28">
        <v>0</v>
      </c>
      <c r="P82" s="28"/>
      <c r="Q82" s="28" t="s">
        <v>24</v>
      </c>
      <c r="R82" s="138">
        <v>45380</v>
      </c>
      <c r="S82" s="96"/>
    </row>
    <row r="83" spans="1:19" ht="36" x14ac:dyDescent="0.25">
      <c r="A83" s="31" t="s">
        <v>485</v>
      </c>
      <c r="B83" s="25">
        <v>8699570090362</v>
      </c>
      <c r="C83" s="4" t="s">
        <v>486</v>
      </c>
      <c r="D83" s="63"/>
      <c r="E83" s="63"/>
      <c r="F83" s="11" t="s">
        <v>487</v>
      </c>
      <c r="G83" s="10"/>
      <c r="H83" s="2">
        <v>41527</v>
      </c>
      <c r="I83" s="2"/>
      <c r="J83" s="2"/>
      <c r="K83" s="10" t="s">
        <v>26</v>
      </c>
      <c r="L83" s="28">
        <v>0.4</v>
      </c>
      <c r="M83" s="28">
        <v>0.1</v>
      </c>
      <c r="N83" s="28">
        <v>0</v>
      </c>
      <c r="O83" s="28">
        <v>0</v>
      </c>
      <c r="P83" s="28"/>
      <c r="Q83" s="28" t="s">
        <v>24</v>
      </c>
      <c r="R83" s="138">
        <v>45380</v>
      </c>
      <c r="S83" s="2"/>
    </row>
    <row r="84" spans="1:19" x14ac:dyDescent="0.25">
      <c r="A84" s="31" t="s">
        <v>535</v>
      </c>
      <c r="B84" s="25">
        <v>8699622090760</v>
      </c>
      <c r="C84" s="4" t="s">
        <v>536</v>
      </c>
      <c r="D84" s="63"/>
      <c r="E84" s="63"/>
      <c r="F84" s="11" t="s">
        <v>537</v>
      </c>
      <c r="G84" s="10"/>
      <c r="H84" s="2"/>
      <c r="I84" s="2"/>
      <c r="J84" s="2"/>
      <c r="K84" s="27" t="s">
        <v>23</v>
      </c>
      <c r="L84" s="28">
        <v>0.28000000000000003</v>
      </c>
      <c r="M84" s="28">
        <v>0.18</v>
      </c>
      <c r="N84" s="28">
        <v>0.1</v>
      </c>
      <c r="O84" s="28">
        <v>0</v>
      </c>
      <c r="P84" s="28"/>
      <c r="Q84" s="28" t="s">
        <v>24</v>
      </c>
      <c r="R84" s="138">
        <v>45380</v>
      </c>
      <c r="S84" s="2"/>
    </row>
    <row r="85" spans="1:19" ht="36" x14ac:dyDescent="0.25">
      <c r="A85" s="31" t="s">
        <v>72</v>
      </c>
      <c r="B85" s="66">
        <v>8699828091455</v>
      </c>
      <c r="C85" s="4" t="s">
        <v>73</v>
      </c>
      <c r="D85" s="66"/>
      <c r="E85" s="26"/>
      <c r="F85" s="23" t="s">
        <v>74</v>
      </c>
      <c r="G85" s="71"/>
      <c r="H85" s="2">
        <v>43965</v>
      </c>
      <c r="I85" s="2"/>
      <c r="J85" s="2"/>
      <c r="K85" s="10" t="s">
        <v>26</v>
      </c>
      <c r="L85" s="28">
        <v>0.28000000000000003</v>
      </c>
      <c r="M85" s="28">
        <v>0.1</v>
      </c>
      <c r="N85" s="28">
        <v>0</v>
      </c>
      <c r="O85" s="28">
        <v>0</v>
      </c>
      <c r="P85" s="28"/>
      <c r="Q85" s="28" t="s">
        <v>24</v>
      </c>
      <c r="R85" s="69">
        <v>45380</v>
      </c>
      <c r="S85" s="2"/>
    </row>
    <row r="86" spans="1:19" ht="36" x14ac:dyDescent="0.25">
      <c r="A86" s="31" t="s">
        <v>620</v>
      </c>
      <c r="B86" s="55">
        <v>8680222690627</v>
      </c>
      <c r="C86" s="77" t="s">
        <v>621</v>
      </c>
      <c r="D86" s="115"/>
      <c r="E86" s="115"/>
      <c r="F86" s="92" t="s">
        <v>622</v>
      </c>
      <c r="G86" s="10"/>
      <c r="H86" s="2">
        <v>41852</v>
      </c>
      <c r="I86" s="2"/>
      <c r="J86" s="2"/>
      <c r="K86" s="10" t="s">
        <v>26</v>
      </c>
      <c r="L86" s="28">
        <v>0.59</v>
      </c>
      <c r="M86" s="28">
        <v>0.28999999999999998</v>
      </c>
      <c r="N86" s="28">
        <v>0.19</v>
      </c>
      <c r="O86" s="28">
        <v>0.19</v>
      </c>
      <c r="P86" s="28">
        <v>0.19</v>
      </c>
      <c r="Q86" s="28" t="s">
        <v>24</v>
      </c>
      <c r="R86" s="138">
        <v>45380</v>
      </c>
      <c r="S86" s="2"/>
    </row>
    <row r="87" spans="1:19" ht="36" x14ac:dyDescent="0.25">
      <c r="A87" s="31" t="s">
        <v>587</v>
      </c>
      <c r="B87" s="25">
        <v>8680150570152</v>
      </c>
      <c r="C87" s="4" t="s">
        <v>588</v>
      </c>
      <c r="D87" s="63"/>
      <c r="E87" s="63"/>
      <c r="F87" s="92" t="s">
        <v>589</v>
      </c>
      <c r="G87" s="103"/>
      <c r="H87" s="76">
        <v>44757</v>
      </c>
      <c r="I87" s="36">
        <v>44953</v>
      </c>
      <c r="J87" s="2">
        <v>44912</v>
      </c>
      <c r="K87" s="10" t="s">
        <v>26</v>
      </c>
      <c r="L87" s="28">
        <v>0.28000000000000003</v>
      </c>
      <c r="M87" s="28">
        <v>0.1</v>
      </c>
      <c r="N87" s="28">
        <v>0</v>
      </c>
      <c r="O87" s="28">
        <v>0</v>
      </c>
      <c r="P87" s="28"/>
      <c r="Q87" s="28" t="s">
        <v>24</v>
      </c>
      <c r="R87" s="138">
        <v>45380</v>
      </c>
      <c r="S87" s="29"/>
    </row>
    <row r="88" spans="1:19" x14ac:dyDescent="0.25">
      <c r="A88" s="43" t="s">
        <v>90</v>
      </c>
      <c r="B88" s="55">
        <v>8699738090463</v>
      </c>
      <c r="C88" s="4" t="s">
        <v>91</v>
      </c>
      <c r="D88" s="10"/>
      <c r="E88" s="10"/>
      <c r="F88" s="5" t="s">
        <v>92</v>
      </c>
      <c r="G88" s="10"/>
      <c r="H88" s="2">
        <v>44519</v>
      </c>
      <c r="I88" s="2">
        <v>45016</v>
      </c>
      <c r="J88" s="2">
        <v>45009</v>
      </c>
      <c r="K88" s="10" t="s">
        <v>23</v>
      </c>
      <c r="L88" s="28">
        <v>0.28000000000000003</v>
      </c>
      <c r="M88" s="28">
        <v>0.18</v>
      </c>
      <c r="N88" s="28">
        <v>0.1</v>
      </c>
      <c r="O88" s="28">
        <v>0</v>
      </c>
      <c r="P88" s="28"/>
      <c r="Q88" s="28" t="s">
        <v>24</v>
      </c>
      <c r="R88" s="69">
        <v>45380</v>
      </c>
      <c r="S88" s="76"/>
    </row>
    <row r="89" spans="1:19" x14ac:dyDescent="0.25">
      <c r="A89" s="43" t="s">
        <v>95</v>
      </c>
      <c r="B89" s="55">
        <v>8699738090470</v>
      </c>
      <c r="C89" s="4" t="s">
        <v>96</v>
      </c>
      <c r="D89" s="10"/>
      <c r="E89" s="10"/>
      <c r="F89" s="11" t="s">
        <v>97</v>
      </c>
      <c r="G89" s="10"/>
      <c r="H89" s="2">
        <v>44519</v>
      </c>
      <c r="I89" s="2">
        <v>45016</v>
      </c>
      <c r="J89" s="2">
        <v>45009</v>
      </c>
      <c r="K89" s="10" t="s">
        <v>23</v>
      </c>
      <c r="L89" s="28">
        <v>0.28000000000000003</v>
      </c>
      <c r="M89" s="28">
        <v>0.18</v>
      </c>
      <c r="N89" s="28">
        <v>0.1</v>
      </c>
      <c r="O89" s="28">
        <v>0</v>
      </c>
      <c r="P89" s="28"/>
      <c r="Q89" s="28" t="s">
        <v>24</v>
      </c>
      <c r="R89" s="69">
        <v>45380</v>
      </c>
      <c r="S89" s="76"/>
    </row>
    <row r="90" spans="1:19" x14ac:dyDescent="0.25">
      <c r="A90" s="43" t="s">
        <v>150</v>
      </c>
      <c r="B90" s="25">
        <v>8699516164089</v>
      </c>
      <c r="C90" s="4" t="s">
        <v>151</v>
      </c>
      <c r="D90" s="63"/>
      <c r="E90" s="63"/>
      <c r="F90" s="11" t="s">
        <v>146</v>
      </c>
      <c r="G90" s="10" t="s">
        <v>147</v>
      </c>
      <c r="H90" s="2"/>
      <c r="I90" s="2"/>
      <c r="J90" s="2"/>
      <c r="K90" s="10" t="s">
        <v>23</v>
      </c>
      <c r="L90" s="28">
        <v>0.28000000000000003</v>
      </c>
      <c r="M90" s="28">
        <v>0.18</v>
      </c>
      <c r="N90" s="28">
        <v>0.1</v>
      </c>
      <c r="O90" s="28">
        <v>0</v>
      </c>
      <c r="P90" s="28"/>
      <c r="Q90" s="28" t="s">
        <v>24</v>
      </c>
      <c r="R90" s="69">
        <v>45380</v>
      </c>
      <c r="S90" s="2"/>
    </row>
    <row r="91" spans="1:19" x14ac:dyDescent="0.25">
      <c r="A91" s="31" t="s">
        <v>632</v>
      </c>
      <c r="B91" s="25">
        <v>8699844090265</v>
      </c>
      <c r="C91" s="77" t="s">
        <v>633</v>
      </c>
      <c r="D91" s="63"/>
      <c r="E91" s="63"/>
      <c r="F91" s="11" t="s">
        <v>634</v>
      </c>
      <c r="G91" s="28"/>
      <c r="H91" s="2">
        <v>43503</v>
      </c>
      <c r="I91" s="2"/>
      <c r="J91" s="2"/>
      <c r="K91" s="27" t="s">
        <v>23</v>
      </c>
      <c r="L91" s="28">
        <v>0.28000000000000003</v>
      </c>
      <c r="M91" s="28">
        <v>0.18</v>
      </c>
      <c r="N91" s="28">
        <v>0.1</v>
      </c>
      <c r="O91" s="28">
        <v>0</v>
      </c>
      <c r="P91" s="28"/>
      <c r="Q91" s="28" t="s">
        <v>24</v>
      </c>
      <c r="R91" s="138">
        <v>45380</v>
      </c>
      <c r="S91" s="2"/>
    </row>
    <row r="92" spans="1:19" ht="24" x14ac:dyDescent="0.25">
      <c r="A92" s="43" t="s">
        <v>282</v>
      </c>
      <c r="B92" s="55">
        <v>8680881095085</v>
      </c>
      <c r="C92" s="4" t="s">
        <v>283</v>
      </c>
      <c r="D92" s="66"/>
      <c r="E92" s="63"/>
      <c r="F92" s="6" t="s">
        <v>281</v>
      </c>
      <c r="G92" s="28"/>
      <c r="H92" s="2">
        <v>43679</v>
      </c>
      <c r="I92" s="2" t="s">
        <v>284</v>
      </c>
      <c r="J92" s="2" t="s">
        <v>179</v>
      </c>
      <c r="K92" s="10" t="s">
        <v>23</v>
      </c>
      <c r="L92" s="28">
        <v>0.28000000000000003</v>
      </c>
      <c r="M92" s="28">
        <v>0.18</v>
      </c>
      <c r="N92" s="28">
        <v>0.1</v>
      </c>
      <c r="O92" s="28">
        <v>0</v>
      </c>
      <c r="P92" s="28"/>
      <c r="Q92" s="28" t="s">
        <v>24</v>
      </c>
      <c r="R92" s="101">
        <v>45380</v>
      </c>
      <c r="S92" s="29"/>
    </row>
    <row r="93" spans="1:19" ht="24" x14ac:dyDescent="0.25">
      <c r="A93" s="31" t="s">
        <v>93</v>
      </c>
      <c r="B93" s="25">
        <v>8699525099587</v>
      </c>
      <c r="C93" s="4" t="s">
        <v>94</v>
      </c>
      <c r="D93" s="66"/>
      <c r="E93" s="63"/>
      <c r="F93" s="5" t="s">
        <v>92</v>
      </c>
      <c r="G93" s="10"/>
      <c r="H93" s="36">
        <v>44364</v>
      </c>
      <c r="I93" s="2"/>
      <c r="J93" s="2"/>
      <c r="K93" s="27" t="s">
        <v>23</v>
      </c>
      <c r="L93" s="28">
        <v>0.28000000000000003</v>
      </c>
      <c r="M93" s="28">
        <v>0.18</v>
      </c>
      <c r="N93" s="28">
        <v>0.1</v>
      </c>
      <c r="O93" s="28">
        <v>0</v>
      </c>
      <c r="P93" s="28"/>
      <c r="Q93" s="28" t="s">
        <v>24</v>
      </c>
      <c r="R93" s="69">
        <v>45380</v>
      </c>
      <c r="S93" s="2"/>
    </row>
    <row r="94" spans="1:19" ht="24" x14ac:dyDescent="0.25">
      <c r="A94" s="31" t="s">
        <v>98</v>
      </c>
      <c r="B94" s="25">
        <v>8699525099594</v>
      </c>
      <c r="C94" s="4" t="s">
        <v>99</v>
      </c>
      <c r="D94" s="26"/>
      <c r="E94" s="26"/>
      <c r="F94" s="11" t="s">
        <v>97</v>
      </c>
      <c r="G94" s="26"/>
      <c r="H94" s="36">
        <v>44364</v>
      </c>
      <c r="I94" s="70"/>
      <c r="J94" s="70"/>
      <c r="K94" s="27" t="s">
        <v>23</v>
      </c>
      <c r="L94" s="28">
        <v>0.28000000000000003</v>
      </c>
      <c r="M94" s="28">
        <v>0.18</v>
      </c>
      <c r="N94" s="28">
        <v>0.1</v>
      </c>
      <c r="O94" s="28">
        <v>0</v>
      </c>
      <c r="P94" s="28"/>
      <c r="Q94" s="28" t="s">
        <v>24</v>
      </c>
      <c r="R94" s="69">
        <v>45380</v>
      </c>
      <c r="S94" s="2"/>
    </row>
    <row r="95" spans="1:19" x14ac:dyDescent="0.25">
      <c r="A95" s="31" t="s">
        <v>637</v>
      </c>
      <c r="B95" s="25">
        <v>8699559090505</v>
      </c>
      <c r="C95" s="4" t="s">
        <v>638</v>
      </c>
      <c r="D95" s="66"/>
      <c r="E95" s="66"/>
      <c r="F95" s="11" t="s">
        <v>634</v>
      </c>
      <c r="G95" s="10"/>
      <c r="H95" s="2">
        <v>39533</v>
      </c>
      <c r="I95" s="2"/>
      <c r="J95" s="2"/>
      <c r="K95" s="27" t="s">
        <v>23</v>
      </c>
      <c r="L95" s="28">
        <v>0.28000000000000003</v>
      </c>
      <c r="M95" s="28">
        <v>0.18</v>
      </c>
      <c r="N95" s="28">
        <v>0.1</v>
      </c>
      <c r="O95" s="28">
        <v>0</v>
      </c>
      <c r="P95" s="28"/>
      <c r="Q95" s="28" t="s">
        <v>24</v>
      </c>
      <c r="R95" s="138">
        <v>45380</v>
      </c>
      <c r="S95" s="2"/>
    </row>
    <row r="96" spans="1:19" x14ac:dyDescent="0.25">
      <c r="A96" s="55" t="s">
        <v>105</v>
      </c>
      <c r="B96" s="25">
        <v>8699293098218</v>
      </c>
      <c r="C96" s="4" t="s">
        <v>106</v>
      </c>
      <c r="D96" s="26"/>
      <c r="E96" s="6"/>
      <c r="F96" s="11" t="s">
        <v>107</v>
      </c>
      <c r="G96" s="6"/>
      <c r="H96" s="36">
        <v>45171</v>
      </c>
      <c r="I96" s="6"/>
      <c r="J96" s="6"/>
      <c r="K96" s="10" t="s">
        <v>23</v>
      </c>
      <c r="L96" s="28">
        <v>0.28000000000000003</v>
      </c>
      <c r="M96" s="28">
        <v>0.18</v>
      </c>
      <c r="N96" s="28">
        <v>0.1</v>
      </c>
      <c r="O96" s="28">
        <v>0</v>
      </c>
      <c r="P96" s="6"/>
      <c r="Q96" s="28" t="s">
        <v>24</v>
      </c>
      <c r="R96" s="69">
        <v>45380</v>
      </c>
      <c r="S96" s="6"/>
    </row>
    <row r="97" spans="1:19" ht="36" x14ac:dyDescent="0.25">
      <c r="A97" s="43" t="s">
        <v>590</v>
      </c>
      <c r="B97" s="55">
        <v>8699651750062</v>
      </c>
      <c r="C97" s="4" t="s">
        <v>591</v>
      </c>
      <c r="D97" s="63"/>
      <c r="E97" s="63"/>
      <c r="F97" s="11" t="s">
        <v>592</v>
      </c>
      <c r="G97" s="10"/>
      <c r="H97" s="2"/>
      <c r="I97" s="36" t="s">
        <v>593</v>
      </c>
      <c r="J97" s="2" t="s">
        <v>179</v>
      </c>
      <c r="K97" s="10" t="s">
        <v>26</v>
      </c>
      <c r="L97" s="28">
        <v>0.4</v>
      </c>
      <c r="M97" s="28">
        <v>0.1</v>
      </c>
      <c r="N97" s="28">
        <v>0</v>
      </c>
      <c r="O97" s="28">
        <v>0</v>
      </c>
      <c r="P97" s="28"/>
      <c r="Q97" s="28" t="s">
        <v>24</v>
      </c>
      <c r="R97" s="138">
        <v>45380</v>
      </c>
      <c r="S97" s="2"/>
    </row>
    <row r="98" spans="1:19" x14ac:dyDescent="0.25">
      <c r="A98" s="55" t="s">
        <v>108</v>
      </c>
      <c r="B98" s="25">
        <v>8681428091737</v>
      </c>
      <c r="C98" s="4" t="s">
        <v>109</v>
      </c>
      <c r="D98" s="26"/>
      <c r="E98" s="6"/>
      <c r="F98" s="11" t="s">
        <v>107</v>
      </c>
      <c r="G98" s="6"/>
      <c r="H98" s="36">
        <v>45171</v>
      </c>
      <c r="I98" s="6"/>
      <c r="J98" s="6"/>
      <c r="K98" s="10" t="s">
        <v>23</v>
      </c>
      <c r="L98" s="28">
        <v>0.28000000000000003</v>
      </c>
      <c r="M98" s="28">
        <v>0.18</v>
      </c>
      <c r="N98" s="28">
        <v>0.1</v>
      </c>
      <c r="O98" s="28">
        <v>0</v>
      </c>
      <c r="P98" s="6"/>
      <c r="Q98" s="28" t="s">
        <v>24</v>
      </c>
      <c r="R98" s="69">
        <v>45380</v>
      </c>
      <c r="S98" s="6"/>
    </row>
    <row r="99" spans="1:19" ht="36" x14ac:dyDescent="0.25">
      <c r="A99" s="55" t="s">
        <v>569</v>
      </c>
      <c r="B99" s="55">
        <v>8699774010135</v>
      </c>
      <c r="C99" s="4" t="s">
        <v>570</v>
      </c>
      <c r="D99" s="71"/>
      <c r="E99" s="71"/>
      <c r="F99" s="11" t="s">
        <v>568</v>
      </c>
      <c r="G99" s="71"/>
      <c r="H99" s="2">
        <v>44363</v>
      </c>
      <c r="I99" s="36">
        <v>44532</v>
      </c>
      <c r="J99" s="2">
        <v>44518</v>
      </c>
      <c r="K99" s="10" t="s">
        <v>26</v>
      </c>
      <c r="L99" s="28">
        <v>0.28000000000000003</v>
      </c>
      <c r="M99" s="28">
        <v>0.1</v>
      </c>
      <c r="N99" s="28">
        <v>0</v>
      </c>
      <c r="O99" s="28">
        <v>0</v>
      </c>
      <c r="P99" s="71"/>
      <c r="Q99" s="28" t="s">
        <v>24</v>
      </c>
      <c r="R99" s="138">
        <v>45380</v>
      </c>
      <c r="S99" s="76"/>
    </row>
    <row r="100" spans="1:19" ht="36" x14ac:dyDescent="0.25">
      <c r="A100" s="43" t="s">
        <v>232</v>
      </c>
      <c r="B100" s="55">
        <v>8699525084002</v>
      </c>
      <c r="C100" s="4" t="s">
        <v>233</v>
      </c>
      <c r="D100" s="66"/>
      <c r="E100" s="63"/>
      <c r="F100" s="6" t="s">
        <v>234</v>
      </c>
      <c r="G100" s="10"/>
      <c r="H100" s="124"/>
      <c r="I100" s="124"/>
      <c r="J100" s="124"/>
      <c r="K100" s="10" t="s">
        <v>26</v>
      </c>
      <c r="L100" s="28">
        <v>0.4</v>
      </c>
      <c r="M100" s="28">
        <v>0.1</v>
      </c>
      <c r="N100" s="28">
        <v>0</v>
      </c>
      <c r="O100" s="28">
        <v>0</v>
      </c>
      <c r="P100" s="28"/>
      <c r="Q100" s="28" t="s">
        <v>24</v>
      </c>
      <c r="R100" s="101">
        <v>45380</v>
      </c>
      <c r="S100" s="29"/>
    </row>
    <row r="101" spans="1:19" x14ac:dyDescent="0.25">
      <c r="A101" s="31" t="s">
        <v>639</v>
      </c>
      <c r="B101" s="25">
        <v>8699559090444</v>
      </c>
      <c r="C101" s="4" t="s">
        <v>640</v>
      </c>
      <c r="D101" s="66"/>
      <c r="E101" s="63"/>
      <c r="F101" s="11" t="s">
        <v>641</v>
      </c>
      <c r="G101" s="10"/>
      <c r="H101" s="76">
        <v>40619</v>
      </c>
      <c r="I101" s="76"/>
      <c r="J101" s="76"/>
      <c r="K101" s="27" t="s">
        <v>23</v>
      </c>
      <c r="L101" s="28">
        <v>0.28000000000000003</v>
      </c>
      <c r="M101" s="28">
        <v>0.18</v>
      </c>
      <c r="N101" s="28">
        <v>0.1</v>
      </c>
      <c r="O101" s="28">
        <v>0</v>
      </c>
      <c r="P101" s="28"/>
      <c r="Q101" s="28" t="s">
        <v>24</v>
      </c>
      <c r="R101" s="138">
        <v>45380</v>
      </c>
      <c r="S101" s="2"/>
    </row>
    <row r="102" spans="1:19" ht="36" x14ac:dyDescent="0.25">
      <c r="A102" s="43" t="s">
        <v>398</v>
      </c>
      <c r="B102" s="55">
        <v>8680199617269</v>
      </c>
      <c r="C102" s="4" t="s">
        <v>399</v>
      </c>
      <c r="D102" s="116"/>
      <c r="E102" s="63"/>
      <c r="F102" s="93" t="s">
        <v>400</v>
      </c>
      <c r="G102" s="10"/>
      <c r="H102" s="2">
        <v>43259</v>
      </c>
      <c r="I102" s="2"/>
      <c r="J102" s="2"/>
      <c r="K102" s="10" t="s">
        <v>26</v>
      </c>
      <c r="L102" s="28">
        <v>0.4</v>
      </c>
      <c r="M102" s="28">
        <v>0.1</v>
      </c>
      <c r="N102" s="28">
        <v>0</v>
      </c>
      <c r="O102" s="28">
        <v>0</v>
      </c>
      <c r="P102" s="28"/>
      <c r="Q102" s="28" t="s">
        <v>24</v>
      </c>
      <c r="R102" s="101">
        <v>45380</v>
      </c>
      <c r="S102" s="38"/>
    </row>
    <row r="103" spans="1:19" ht="36" x14ac:dyDescent="0.25">
      <c r="A103" s="31" t="s">
        <v>602</v>
      </c>
      <c r="B103" s="25">
        <v>8699828950028</v>
      </c>
      <c r="C103" s="4" t="s">
        <v>603</v>
      </c>
      <c r="D103" s="63"/>
      <c r="E103" s="63"/>
      <c r="F103" s="23" t="s">
        <v>604</v>
      </c>
      <c r="G103" s="10"/>
      <c r="H103" s="29">
        <v>40434</v>
      </c>
      <c r="I103" s="2"/>
      <c r="J103" s="29"/>
      <c r="K103" s="10" t="s">
        <v>26</v>
      </c>
      <c r="L103" s="28">
        <v>0.28000000000000003</v>
      </c>
      <c r="M103" s="28">
        <v>0.1</v>
      </c>
      <c r="N103" s="28">
        <v>0</v>
      </c>
      <c r="O103" s="28">
        <v>0</v>
      </c>
      <c r="P103" s="28"/>
      <c r="Q103" s="28" t="s">
        <v>24</v>
      </c>
      <c r="R103" s="138">
        <v>45380</v>
      </c>
      <c r="S103" s="2"/>
    </row>
    <row r="104" spans="1:19" ht="36" x14ac:dyDescent="0.25">
      <c r="A104" s="6" t="s">
        <v>223</v>
      </c>
      <c r="B104" s="55">
        <v>8680199013771</v>
      </c>
      <c r="C104" s="4" t="s">
        <v>224</v>
      </c>
      <c r="D104" s="55"/>
      <c r="E104" s="6"/>
      <c r="F104" s="6" t="s">
        <v>225</v>
      </c>
      <c r="G104" s="6"/>
      <c r="H104" s="35">
        <v>45094</v>
      </c>
      <c r="I104" s="6"/>
      <c r="J104" s="6"/>
      <c r="K104" s="110" t="s">
        <v>186</v>
      </c>
      <c r="L104" s="28">
        <v>0.28000000000000003</v>
      </c>
      <c r="M104" s="28">
        <v>0.1</v>
      </c>
      <c r="N104" s="28">
        <v>0</v>
      </c>
      <c r="O104" s="28">
        <v>0</v>
      </c>
      <c r="P104" s="6"/>
      <c r="Q104" s="28" t="s">
        <v>24</v>
      </c>
      <c r="R104" s="101">
        <v>45380</v>
      </c>
      <c r="S104" s="11"/>
    </row>
    <row r="105" spans="1:19" ht="24" x14ac:dyDescent="0.25">
      <c r="A105" s="43" t="s">
        <v>218</v>
      </c>
      <c r="B105" s="55">
        <v>8680199093490</v>
      </c>
      <c r="C105" s="4" t="s">
        <v>219</v>
      </c>
      <c r="D105" s="120"/>
      <c r="E105" s="120"/>
      <c r="F105" s="57" t="s">
        <v>220</v>
      </c>
      <c r="G105" s="120"/>
      <c r="H105" s="36">
        <v>42570</v>
      </c>
      <c r="I105" s="2" t="s">
        <v>221</v>
      </c>
      <c r="J105" s="36" t="s">
        <v>222</v>
      </c>
      <c r="K105" s="10" t="s">
        <v>23</v>
      </c>
      <c r="L105" s="28">
        <v>0.43</v>
      </c>
      <c r="M105" s="28">
        <v>0.33</v>
      </c>
      <c r="N105" s="28">
        <v>0.25</v>
      </c>
      <c r="O105" s="28">
        <v>0.15</v>
      </c>
      <c r="P105" s="28">
        <v>0.15</v>
      </c>
      <c r="Q105" s="117" t="s">
        <v>24</v>
      </c>
      <c r="R105" s="101">
        <v>45380</v>
      </c>
      <c r="S105" s="29"/>
    </row>
    <row r="106" spans="1:19" ht="36" x14ac:dyDescent="0.25">
      <c r="A106" s="43" t="s">
        <v>292</v>
      </c>
      <c r="B106" s="55">
        <v>8680760020085</v>
      </c>
      <c r="C106" s="4" t="s">
        <v>293</v>
      </c>
      <c r="D106" s="10"/>
      <c r="E106" s="10"/>
      <c r="F106" s="6" t="s">
        <v>294</v>
      </c>
      <c r="G106" s="10"/>
      <c r="H106" s="2">
        <v>44519</v>
      </c>
      <c r="I106" s="2"/>
      <c r="J106" s="2"/>
      <c r="K106" s="10" t="s">
        <v>26</v>
      </c>
      <c r="L106" s="28">
        <v>0.4</v>
      </c>
      <c r="M106" s="28">
        <v>0.1</v>
      </c>
      <c r="N106" s="28">
        <v>0</v>
      </c>
      <c r="O106" s="28">
        <v>0</v>
      </c>
      <c r="P106" s="28"/>
      <c r="Q106" s="28" t="s">
        <v>24</v>
      </c>
      <c r="R106" s="101">
        <v>45380</v>
      </c>
      <c r="S106" s="29"/>
    </row>
    <row r="107" spans="1:19" ht="36" x14ac:dyDescent="0.25">
      <c r="A107" s="31" t="s">
        <v>576</v>
      </c>
      <c r="B107" s="25">
        <v>8680400770981</v>
      </c>
      <c r="C107" s="4" t="s">
        <v>577</v>
      </c>
      <c r="D107" s="145"/>
      <c r="E107" s="145"/>
      <c r="F107" s="23" t="s">
        <v>578</v>
      </c>
      <c r="G107" s="145"/>
      <c r="H107" s="2">
        <v>43713</v>
      </c>
      <c r="I107" s="90"/>
      <c r="J107" s="90"/>
      <c r="K107" s="10" t="s">
        <v>26</v>
      </c>
      <c r="L107" s="28">
        <v>0.32</v>
      </c>
      <c r="M107" s="28">
        <v>0.14000000000000001</v>
      </c>
      <c r="N107" s="28">
        <v>0.04</v>
      </c>
      <c r="O107" s="28">
        <v>0.04</v>
      </c>
      <c r="P107" s="28">
        <v>0.04</v>
      </c>
      <c r="Q107" s="146" t="s">
        <v>24</v>
      </c>
      <c r="R107" s="138">
        <v>45380</v>
      </c>
      <c r="S107" s="2"/>
    </row>
    <row r="108" spans="1:19" ht="36" x14ac:dyDescent="0.25">
      <c r="A108" s="43" t="s">
        <v>312</v>
      </c>
      <c r="B108" s="131">
        <v>8680131752065</v>
      </c>
      <c r="C108" s="4" t="s">
        <v>313</v>
      </c>
      <c r="D108" s="4"/>
      <c r="E108" s="63"/>
      <c r="F108" s="6" t="s">
        <v>314</v>
      </c>
      <c r="G108" s="24"/>
      <c r="H108" s="36">
        <v>44230</v>
      </c>
      <c r="I108" s="2">
        <v>45240</v>
      </c>
      <c r="J108" s="2">
        <v>45009</v>
      </c>
      <c r="K108" s="10" t="s">
        <v>26</v>
      </c>
      <c r="L108" s="28">
        <v>0.28000000000000003</v>
      </c>
      <c r="M108" s="28">
        <v>0.1</v>
      </c>
      <c r="N108" s="28">
        <v>0</v>
      </c>
      <c r="O108" s="28">
        <v>0</v>
      </c>
      <c r="P108" s="28"/>
      <c r="Q108" s="28" t="s">
        <v>24</v>
      </c>
      <c r="R108" s="101">
        <v>45380</v>
      </c>
      <c r="S108" s="36"/>
    </row>
    <row r="109" spans="1:19" ht="36" x14ac:dyDescent="0.25">
      <c r="A109" s="43" t="s">
        <v>401</v>
      </c>
      <c r="B109" s="55">
        <v>8699819351704</v>
      </c>
      <c r="C109" s="102" t="s">
        <v>402</v>
      </c>
      <c r="D109" s="66"/>
      <c r="E109" s="63"/>
      <c r="F109" s="6" t="s">
        <v>403</v>
      </c>
      <c r="G109" s="28"/>
      <c r="H109" s="2">
        <v>43679</v>
      </c>
      <c r="I109" s="2">
        <v>43986</v>
      </c>
      <c r="J109" s="2">
        <v>43833</v>
      </c>
      <c r="K109" s="10" t="s">
        <v>26</v>
      </c>
      <c r="L109" s="28">
        <v>0.28000000000000003</v>
      </c>
      <c r="M109" s="28">
        <v>0.1</v>
      </c>
      <c r="N109" s="28">
        <v>0</v>
      </c>
      <c r="O109" s="28">
        <v>0</v>
      </c>
      <c r="P109" s="28"/>
      <c r="Q109" s="28" t="s">
        <v>24</v>
      </c>
      <c r="R109" s="101">
        <v>45380</v>
      </c>
      <c r="S109" s="38"/>
    </row>
    <row r="110" spans="1:19" ht="24" x14ac:dyDescent="0.25">
      <c r="A110" s="43" t="s">
        <v>270</v>
      </c>
      <c r="B110" s="55">
        <v>8699749770019</v>
      </c>
      <c r="C110" s="4" t="s">
        <v>271</v>
      </c>
      <c r="D110" s="66"/>
      <c r="E110" s="63"/>
      <c r="F110" s="57" t="s">
        <v>272</v>
      </c>
      <c r="G110" s="10"/>
      <c r="H110" s="2"/>
      <c r="I110" s="2"/>
      <c r="J110" s="2"/>
      <c r="K110" s="10" t="s">
        <v>27</v>
      </c>
      <c r="L110" s="28">
        <v>0.28000000000000003</v>
      </c>
      <c r="M110" s="28">
        <v>0.18</v>
      </c>
      <c r="N110" s="28">
        <v>0.1</v>
      </c>
      <c r="O110" s="28">
        <v>0</v>
      </c>
      <c r="P110" s="28"/>
      <c r="Q110" s="28" t="s">
        <v>24</v>
      </c>
      <c r="R110" s="101">
        <v>45380</v>
      </c>
      <c r="S110" s="29"/>
    </row>
    <row r="111" spans="1:19" ht="36" x14ac:dyDescent="0.25">
      <c r="A111" s="43" t="s">
        <v>404</v>
      </c>
      <c r="B111" s="55">
        <v>8680131752362</v>
      </c>
      <c r="C111" s="4" t="s">
        <v>405</v>
      </c>
      <c r="D111" s="10"/>
      <c r="E111" s="10"/>
      <c r="F111" s="6" t="s">
        <v>403</v>
      </c>
      <c r="G111" s="10"/>
      <c r="H111" s="2">
        <v>44105</v>
      </c>
      <c r="I111" s="2"/>
      <c r="J111" s="2"/>
      <c r="K111" s="10" t="s">
        <v>26</v>
      </c>
      <c r="L111" s="28">
        <v>0.28000000000000003</v>
      </c>
      <c r="M111" s="28">
        <v>0.1</v>
      </c>
      <c r="N111" s="28">
        <v>0</v>
      </c>
      <c r="O111" s="28">
        <v>0</v>
      </c>
      <c r="P111" s="28"/>
      <c r="Q111" s="28" t="s">
        <v>24</v>
      </c>
      <c r="R111" s="101">
        <v>45380</v>
      </c>
      <c r="S111" s="38"/>
    </row>
    <row r="112" spans="1:19" ht="36" x14ac:dyDescent="0.25">
      <c r="A112" s="43" t="s">
        <v>187</v>
      </c>
      <c r="B112" s="55">
        <v>8697637690388</v>
      </c>
      <c r="C112" s="4" t="s">
        <v>188</v>
      </c>
      <c r="D112" s="63"/>
      <c r="E112" s="63"/>
      <c r="F112" s="93" t="s">
        <v>189</v>
      </c>
      <c r="G112" s="64"/>
      <c r="H112" s="2"/>
      <c r="I112" s="2"/>
      <c r="J112" s="2"/>
      <c r="K112" s="10" t="s">
        <v>26</v>
      </c>
      <c r="L112" s="28">
        <v>0.4</v>
      </c>
      <c r="M112" s="28">
        <v>0.1</v>
      </c>
      <c r="N112" s="28">
        <v>0</v>
      </c>
      <c r="O112" s="28">
        <v>0</v>
      </c>
      <c r="P112" s="28"/>
      <c r="Q112" s="28" t="s">
        <v>24</v>
      </c>
      <c r="R112" s="101">
        <v>45380</v>
      </c>
      <c r="S112" s="38"/>
    </row>
    <row r="113" spans="1:19" ht="36" x14ac:dyDescent="0.25">
      <c r="A113" s="43" t="s">
        <v>193</v>
      </c>
      <c r="B113" s="55">
        <v>8697637690401</v>
      </c>
      <c r="C113" s="4" t="s">
        <v>194</v>
      </c>
      <c r="D113" s="63"/>
      <c r="E113" s="63"/>
      <c r="F113" s="93" t="s">
        <v>195</v>
      </c>
      <c r="G113" s="64"/>
      <c r="H113" s="2"/>
      <c r="I113" s="2"/>
      <c r="J113" s="2"/>
      <c r="K113" s="10" t="s">
        <v>26</v>
      </c>
      <c r="L113" s="28">
        <v>0.4</v>
      </c>
      <c r="M113" s="28">
        <v>0.1</v>
      </c>
      <c r="N113" s="28">
        <v>0</v>
      </c>
      <c r="O113" s="28">
        <v>0</v>
      </c>
      <c r="P113" s="28"/>
      <c r="Q113" s="28" t="s">
        <v>24</v>
      </c>
      <c r="R113" s="101">
        <v>45380</v>
      </c>
      <c r="S113" s="38"/>
    </row>
    <row r="114" spans="1:19" ht="36" x14ac:dyDescent="0.25">
      <c r="A114" s="43" t="s">
        <v>190</v>
      </c>
      <c r="B114" s="55">
        <v>8697637690395</v>
      </c>
      <c r="C114" s="4" t="s">
        <v>191</v>
      </c>
      <c r="D114" s="63"/>
      <c r="E114" s="63"/>
      <c r="F114" s="93" t="s">
        <v>192</v>
      </c>
      <c r="G114" s="64"/>
      <c r="H114" s="2"/>
      <c r="I114" s="2"/>
      <c r="J114" s="2"/>
      <c r="K114" s="10" t="s">
        <v>26</v>
      </c>
      <c r="L114" s="28">
        <v>0.4</v>
      </c>
      <c r="M114" s="28">
        <v>0.1</v>
      </c>
      <c r="N114" s="28">
        <v>0</v>
      </c>
      <c r="O114" s="28">
        <v>0</v>
      </c>
      <c r="P114" s="28"/>
      <c r="Q114" s="28" t="s">
        <v>24</v>
      </c>
      <c r="R114" s="101">
        <v>45380</v>
      </c>
      <c r="S114" s="38"/>
    </row>
    <row r="115" spans="1:19" ht="36" x14ac:dyDescent="0.25">
      <c r="A115" s="43" t="s">
        <v>196</v>
      </c>
      <c r="B115" s="55">
        <v>8697637690166</v>
      </c>
      <c r="C115" s="4" t="s">
        <v>197</v>
      </c>
      <c r="D115" s="63"/>
      <c r="E115" s="63"/>
      <c r="F115" s="93" t="s">
        <v>198</v>
      </c>
      <c r="G115" s="64"/>
      <c r="H115" s="2"/>
      <c r="I115" s="2"/>
      <c r="J115" s="2"/>
      <c r="K115" s="10" t="s">
        <v>26</v>
      </c>
      <c r="L115" s="28">
        <v>0.4</v>
      </c>
      <c r="M115" s="28">
        <v>0.1</v>
      </c>
      <c r="N115" s="28">
        <v>0</v>
      </c>
      <c r="O115" s="28">
        <v>0</v>
      </c>
      <c r="P115" s="28"/>
      <c r="Q115" s="28" t="s">
        <v>24</v>
      </c>
      <c r="R115" s="101">
        <v>45380</v>
      </c>
      <c r="S115" s="38"/>
    </row>
    <row r="116" spans="1:19" ht="36" x14ac:dyDescent="0.25">
      <c r="A116" s="6" t="s">
        <v>136</v>
      </c>
      <c r="B116" s="55">
        <v>8680881552298</v>
      </c>
      <c r="C116" s="77" t="s">
        <v>137</v>
      </c>
      <c r="D116" s="6"/>
      <c r="E116" s="6"/>
      <c r="F116" s="92" t="s">
        <v>138</v>
      </c>
      <c r="G116" s="93" t="s">
        <v>139</v>
      </c>
      <c r="H116" s="35">
        <v>45094</v>
      </c>
      <c r="I116" s="6"/>
      <c r="J116" s="6"/>
      <c r="K116" s="10" t="s">
        <v>23</v>
      </c>
      <c r="L116" s="28">
        <v>0.28000000000000003</v>
      </c>
      <c r="M116" s="28">
        <v>0.18</v>
      </c>
      <c r="N116" s="28">
        <v>0.1</v>
      </c>
      <c r="O116" s="28">
        <v>0</v>
      </c>
      <c r="P116" s="6"/>
      <c r="Q116" s="28" t="s">
        <v>24</v>
      </c>
      <c r="R116" s="69">
        <v>45380</v>
      </c>
      <c r="S116" s="6"/>
    </row>
    <row r="117" spans="1:19" ht="36" x14ac:dyDescent="0.25">
      <c r="A117" s="6" t="s">
        <v>140</v>
      </c>
      <c r="B117" s="55">
        <v>8680881552311</v>
      </c>
      <c r="C117" s="77" t="s">
        <v>141</v>
      </c>
      <c r="D117" s="6"/>
      <c r="E117" s="6"/>
      <c r="F117" s="92" t="s">
        <v>142</v>
      </c>
      <c r="G117" s="93" t="s">
        <v>143</v>
      </c>
      <c r="H117" s="35">
        <v>45094</v>
      </c>
      <c r="I117" s="6"/>
      <c r="J117" s="6"/>
      <c r="K117" s="10" t="s">
        <v>23</v>
      </c>
      <c r="L117" s="28">
        <v>0.28000000000000003</v>
      </c>
      <c r="M117" s="28">
        <v>0.18</v>
      </c>
      <c r="N117" s="28">
        <v>0.1</v>
      </c>
      <c r="O117" s="28">
        <v>0</v>
      </c>
      <c r="P117" s="6"/>
      <c r="Q117" s="28" t="s">
        <v>24</v>
      </c>
      <c r="R117" s="69">
        <v>45380</v>
      </c>
      <c r="S117" s="6"/>
    </row>
    <row r="118" spans="1:19" ht="36" x14ac:dyDescent="0.25">
      <c r="A118" s="6" t="s">
        <v>75</v>
      </c>
      <c r="B118" s="33">
        <v>8697936093293</v>
      </c>
      <c r="C118" s="72" t="s">
        <v>76</v>
      </c>
      <c r="D118" s="73"/>
      <c r="E118" s="63"/>
      <c r="F118" s="57" t="s">
        <v>74</v>
      </c>
      <c r="G118" s="6"/>
      <c r="H118" s="74">
        <v>44415</v>
      </c>
      <c r="I118" s="35">
        <v>45212</v>
      </c>
      <c r="J118" s="2">
        <v>45009</v>
      </c>
      <c r="K118" s="10" t="s">
        <v>26</v>
      </c>
      <c r="L118" s="28">
        <v>0.28000000000000003</v>
      </c>
      <c r="M118" s="28">
        <v>0.1</v>
      </c>
      <c r="N118" s="28">
        <v>0</v>
      </c>
      <c r="O118" s="28">
        <v>0</v>
      </c>
      <c r="P118" s="75"/>
      <c r="Q118" s="28" t="s">
        <v>24</v>
      </c>
      <c r="R118" s="101">
        <v>45380</v>
      </c>
      <c r="S118" s="76"/>
    </row>
    <row r="119" spans="1:19" ht="36" x14ac:dyDescent="0.25">
      <c r="A119" s="43" t="s">
        <v>241</v>
      </c>
      <c r="B119" s="55">
        <v>8699688771450</v>
      </c>
      <c r="C119" s="4" t="s">
        <v>242</v>
      </c>
      <c r="D119" s="86" t="s">
        <v>119</v>
      </c>
      <c r="E119" s="86" t="s">
        <v>119</v>
      </c>
      <c r="F119" s="6" t="s">
        <v>243</v>
      </c>
      <c r="G119" s="86"/>
      <c r="H119" s="2"/>
      <c r="I119" s="2"/>
      <c r="J119" s="2"/>
      <c r="K119" s="10" t="s">
        <v>26</v>
      </c>
      <c r="L119" s="28">
        <v>0.28000000000000003</v>
      </c>
      <c r="M119" s="28">
        <v>0.1</v>
      </c>
      <c r="N119" s="28">
        <v>0</v>
      </c>
      <c r="O119" s="28">
        <v>0</v>
      </c>
      <c r="P119" s="28"/>
      <c r="Q119" s="28" t="s">
        <v>24</v>
      </c>
      <c r="R119" s="101">
        <v>45380</v>
      </c>
      <c r="S119" s="29"/>
    </row>
    <row r="120" spans="1:19" ht="36" x14ac:dyDescent="0.25">
      <c r="A120" s="43" t="s">
        <v>247</v>
      </c>
      <c r="B120" s="55">
        <v>8699688771559</v>
      </c>
      <c r="C120" s="4" t="s">
        <v>248</v>
      </c>
      <c r="D120" s="86" t="s">
        <v>119</v>
      </c>
      <c r="E120" s="86" t="s">
        <v>119</v>
      </c>
      <c r="F120" s="6" t="s">
        <v>249</v>
      </c>
      <c r="G120" s="86"/>
      <c r="H120" s="2"/>
      <c r="I120" s="2"/>
      <c r="J120" s="2"/>
      <c r="K120" s="10" t="s">
        <v>26</v>
      </c>
      <c r="L120" s="28">
        <v>0.28000000000000003</v>
      </c>
      <c r="M120" s="28">
        <v>0.1</v>
      </c>
      <c r="N120" s="28">
        <v>0</v>
      </c>
      <c r="O120" s="28">
        <v>0</v>
      </c>
      <c r="P120" s="28"/>
      <c r="Q120" s="28" t="s">
        <v>24</v>
      </c>
      <c r="R120" s="101">
        <v>45380</v>
      </c>
      <c r="S120" s="29"/>
    </row>
    <row r="121" spans="1:19" ht="36" x14ac:dyDescent="0.25">
      <c r="A121" s="43" t="s">
        <v>244</v>
      </c>
      <c r="B121" s="55">
        <v>8699688771542</v>
      </c>
      <c r="C121" s="4" t="s">
        <v>245</v>
      </c>
      <c r="D121" s="86" t="s">
        <v>119</v>
      </c>
      <c r="E121" s="86" t="s">
        <v>119</v>
      </c>
      <c r="F121" s="6" t="s">
        <v>246</v>
      </c>
      <c r="G121" s="86"/>
      <c r="H121" s="2"/>
      <c r="I121" s="2"/>
      <c r="J121" s="2"/>
      <c r="K121" s="10" t="s">
        <v>26</v>
      </c>
      <c r="L121" s="28">
        <v>0.28000000000000003</v>
      </c>
      <c r="M121" s="28">
        <v>0.1</v>
      </c>
      <c r="N121" s="28">
        <v>0</v>
      </c>
      <c r="O121" s="28">
        <v>0</v>
      </c>
      <c r="P121" s="28"/>
      <c r="Q121" s="28" t="s">
        <v>24</v>
      </c>
      <c r="R121" s="101">
        <v>45380</v>
      </c>
      <c r="S121" s="29"/>
    </row>
    <row r="122" spans="1:19" ht="36" x14ac:dyDescent="0.25">
      <c r="A122" s="43" t="s">
        <v>250</v>
      </c>
      <c r="B122" s="55">
        <v>8681793774044</v>
      </c>
      <c r="C122" s="4" t="s">
        <v>251</v>
      </c>
      <c r="D122" s="115"/>
      <c r="E122" s="115"/>
      <c r="F122" s="6" t="s">
        <v>249</v>
      </c>
      <c r="G122" s="125"/>
      <c r="H122" s="2">
        <v>43220</v>
      </c>
      <c r="I122" s="2"/>
      <c r="J122" s="2"/>
      <c r="K122" s="10" t="s">
        <v>26</v>
      </c>
      <c r="L122" s="28">
        <v>0.28000000000000003</v>
      </c>
      <c r="M122" s="28">
        <v>0.1</v>
      </c>
      <c r="N122" s="28">
        <v>0</v>
      </c>
      <c r="O122" s="28">
        <v>0</v>
      </c>
      <c r="P122" s="28"/>
      <c r="Q122" s="28" t="s">
        <v>24</v>
      </c>
      <c r="R122" s="101">
        <v>45380</v>
      </c>
      <c r="S122" s="29"/>
    </row>
    <row r="123" spans="1:19" ht="36" x14ac:dyDescent="0.25">
      <c r="A123" s="43" t="s">
        <v>383</v>
      </c>
      <c r="B123" s="55">
        <v>8699642651163</v>
      </c>
      <c r="C123" s="4" t="s">
        <v>384</v>
      </c>
      <c r="D123" s="115"/>
      <c r="E123" s="115"/>
      <c r="F123" s="57" t="s">
        <v>385</v>
      </c>
      <c r="G123" s="24"/>
      <c r="H123" s="2">
        <v>41837</v>
      </c>
      <c r="I123" s="2"/>
      <c r="J123" s="2"/>
      <c r="K123" s="10" t="s">
        <v>26</v>
      </c>
      <c r="L123" s="28">
        <v>0.4</v>
      </c>
      <c r="M123" s="28">
        <v>0.1</v>
      </c>
      <c r="N123" s="28">
        <v>0</v>
      </c>
      <c r="O123" s="28">
        <v>0</v>
      </c>
      <c r="P123" s="28"/>
      <c r="Q123" s="28" t="s">
        <v>24</v>
      </c>
      <c r="R123" s="101">
        <v>45380</v>
      </c>
      <c r="S123" s="29"/>
    </row>
    <row r="124" spans="1:19" ht="24" x14ac:dyDescent="0.25">
      <c r="A124" s="24" t="s">
        <v>87</v>
      </c>
      <c r="B124" s="55">
        <v>8680199093704</v>
      </c>
      <c r="C124" s="4" t="s">
        <v>88</v>
      </c>
      <c r="D124" s="71"/>
      <c r="E124" s="71"/>
      <c r="F124" s="5" t="s">
        <v>89</v>
      </c>
      <c r="G124" s="71"/>
      <c r="H124" s="36">
        <v>44333</v>
      </c>
      <c r="I124" s="2">
        <v>45030</v>
      </c>
      <c r="J124" s="36">
        <v>45009</v>
      </c>
      <c r="K124" s="10" t="s">
        <v>23</v>
      </c>
      <c r="L124" s="28">
        <v>0.28000000000000003</v>
      </c>
      <c r="M124" s="28">
        <v>0.18</v>
      </c>
      <c r="N124" s="28">
        <v>0.1</v>
      </c>
      <c r="O124" s="28">
        <v>0</v>
      </c>
      <c r="P124" s="28"/>
      <c r="Q124" s="28" t="s">
        <v>24</v>
      </c>
      <c r="R124" s="69">
        <v>45380</v>
      </c>
      <c r="S124" s="71"/>
    </row>
    <row r="125" spans="1:19" ht="36" x14ac:dyDescent="0.25">
      <c r="A125" s="2" t="s">
        <v>121</v>
      </c>
      <c r="B125" s="55">
        <v>8680199020144</v>
      </c>
      <c r="C125" s="4" t="s">
        <v>122</v>
      </c>
      <c r="D125" s="55">
        <v>8680199163070</v>
      </c>
      <c r="E125" s="63"/>
      <c r="F125" s="11" t="s">
        <v>123</v>
      </c>
      <c r="G125" s="10"/>
      <c r="H125" s="2">
        <v>45310</v>
      </c>
      <c r="I125" s="2"/>
      <c r="J125" s="2"/>
      <c r="K125" s="10" t="s">
        <v>26</v>
      </c>
      <c r="L125" s="28">
        <v>0.28000000000000003</v>
      </c>
      <c r="M125" s="28">
        <v>0.1</v>
      </c>
      <c r="N125" s="28">
        <v>0</v>
      </c>
      <c r="O125" s="28">
        <v>0</v>
      </c>
      <c r="P125" s="28"/>
      <c r="Q125" s="28" t="s">
        <v>24</v>
      </c>
      <c r="R125" s="69">
        <v>45380</v>
      </c>
      <c r="S125" s="2"/>
    </row>
    <row r="126" spans="1:19" ht="36" x14ac:dyDescent="0.25">
      <c r="A126" s="2" t="s">
        <v>124</v>
      </c>
      <c r="B126" s="55">
        <v>8680199020151</v>
      </c>
      <c r="C126" s="4" t="s">
        <v>125</v>
      </c>
      <c r="D126" s="55">
        <v>8680199163087</v>
      </c>
      <c r="E126" s="63"/>
      <c r="F126" s="11" t="s">
        <v>126</v>
      </c>
      <c r="G126" s="10"/>
      <c r="H126" s="2">
        <v>45310</v>
      </c>
      <c r="I126" s="2"/>
      <c r="J126" s="2"/>
      <c r="K126" s="10" t="s">
        <v>26</v>
      </c>
      <c r="L126" s="28">
        <v>0.28000000000000003</v>
      </c>
      <c r="M126" s="28">
        <v>0.1</v>
      </c>
      <c r="N126" s="28">
        <v>0</v>
      </c>
      <c r="O126" s="28">
        <v>0</v>
      </c>
      <c r="P126" s="28"/>
      <c r="Q126" s="28" t="s">
        <v>24</v>
      </c>
      <c r="R126" s="69">
        <v>45380</v>
      </c>
      <c r="S126" s="2"/>
    </row>
    <row r="127" spans="1:19" ht="36" x14ac:dyDescent="0.25">
      <c r="A127" s="6" t="s">
        <v>183</v>
      </c>
      <c r="B127" s="55">
        <v>8699702196023</v>
      </c>
      <c r="C127" s="4" t="s">
        <v>184</v>
      </c>
      <c r="D127" s="6"/>
      <c r="E127" s="6"/>
      <c r="F127" s="93" t="s">
        <v>185</v>
      </c>
      <c r="G127" s="6"/>
      <c r="H127" s="35">
        <v>45094</v>
      </c>
      <c r="I127" s="6"/>
      <c r="J127" s="6"/>
      <c r="K127" s="110" t="s">
        <v>186</v>
      </c>
      <c r="L127" s="28">
        <v>0.28000000000000003</v>
      </c>
      <c r="M127" s="28">
        <v>0.1</v>
      </c>
      <c r="N127" s="28">
        <v>0</v>
      </c>
      <c r="O127" s="28">
        <v>0</v>
      </c>
      <c r="P127" s="6"/>
      <c r="Q127" s="28" t="s">
        <v>24</v>
      </c>
      <c r="R127" s="101">
        <v>45380</v>
      </c>
      <c r="S127" s="6"/>
    </row>
    <row r="128" spans="1:19" x14ac:dyDescent="0.25">
      <c r="A128" s="31" t="s">
        <v>651</v>
      </c>
      <c r="B128" s="25">
        <v>8699536040028</v>
      </c>
      <c r="C128" s="4" t="s">
        <v>652</v>
      </c>
      <c r="D128" s="63"/>
      <c r="E128" s="63"/>
      <c r="F128" s="11" t="s">
        <v>653</v>
      </c>
      <c r="G128" s="64"/>
      <c r="H128" s="2"/>
      <c r="I128" s="2"/>
      <c r="J128" s="2"/>
      <c r="K128" s="27" t="s">
        <v>23</v>
      </c>
      <c r="L128" s="28">
        <v>0.28000000000000003</v>
      </c>
      <c r="M128" s="28">
        <v>0.18</v>
      </c>
      <c r="N128" s="28">
        <v>0.1</v>
      </c>
      <c r="O128" s="28">
        <v>0</v>
      </c>
      <c r="P128" s="28"/>
      <c r="Q128" s="28" t="s">
        <v>24</v>
      </c>
      <c r="R128" s="138">
        <v>45380</v>
      </c>
      <c r="S128" s="2"/>
    </row>
    <row r="129" spans="1:19" ht="36" x14ac:dyDescent="0.25">
      <c r="A129" s="31" t="s">
        <v>611</v>
      </c>
      <c r="B129" s="25">
        <v>8699569270423</v>
      </c>
      <c r="C129" s="4" t="s">
        <v>612</v>
      </c>
      <c r="D129" s="63"/>
      <c r="E129" s="63"/>
      <c r="F129" s="11" t="s">
        <v>613</v>
      </c>
      <c r="G129" s="64"/>
      <c r="H129" s="2"/>
      <c r="I129" s="2"/>
      <c r="J129" s="2"/>
      <c r="K129" s="10" t="s">
        <v>26</v>
      </c>
      <c r="L129" s="28">
        <v>0.4</v>
      </c>
      <c r="M129" s="28">
        <v>0.1</v>
      </c>
      <c r="N129" s="28">
        <v>0</v>
      </c>
      <c r="O129" s="28">
        <v>0</v>
      </c>
      <c r="P129" s="28"/>
      <c r="Q129" s="28" t="s">
        <v>24</v>
      </c>
      <c r="R129" s="138">
        <v>45380</v>
      </c>
      <c r="S129" s="2"/>
    </row>
    <row r="130" spans="1:19" ht="36" x14ac:dyDescent="0.25">
      <c r="A130" s="31" t="s">
        <v>547</v>
      </c>
      <c r="B130" s="25">
        <v>8699514157908</v>
      </c>
      <c r="C130" s="4" t="s">
        <v>548</v>
      </c>
      <c r="D130" s="63"/>
      <c r="E130" s="63"/>
      <c r="F130" s="11" t="s">
        <v>549</v>
      </c>
      <c r="G130" s="64"/>
      <c r="H130" s="2"/>
      <c r="I130" s="2"/>
      <c r="J130" s="2"/>
      <c r="K130" s="10" t="s">
        <v>26</v>
      </c>
      <c r="L130" s="28">
        <v>0.4</v>
      </c>
      <c r="M130" s="28">
        <v>0.1</v>
      </c>
      <c r="N130" s="28">
        <v>0</v>
      </c>
      <c r="O130" s="28">
        <v>0</v>
      </c>
      <c r="P130" s="28"/>
      <c r="Q130" s="28" t="s">
        <v>24</v>
      </c>
      <c r="R130" s="138">
        <v>45380</v>
      </c>
      <c r="S130" s="2"/>
    </row>
    <row r="131" spans="1:19" ht="36" x14ac:dyDescent="0.25">
      <c r="A131" s="6" t="s">
        <v>386</v>
      </c>
      <c r="B131" s="33">
        <v>8681697750229</v>
      </c>
      <c r="C131" s="72" t="s">
        <v>387</v>
      </c>
      <c r="D131" s="71"/>
      <c r="E131" s="78"/>
      <c r="F131" s="28" t="s">
        <v>388</v>
      </c>
      <c r="G131" s="78"/>
      <c r="H131" s="74">
        <v>45234</v>
      </c>
      <c r="I131" s="78"/>
      <c r="J131" s="78"/>
      <c r="K131" s="10" t="s">
        <v>26</v>
      </c>
      <c r="L131" s="28">
        <v>0.28000000000000003</v>
      </c>
      <c r="M131" s="28">
        <v>0.1</v>
      </c>
      <c r="N131" s="28">
        <v>0</v>
      </c>
      <c r="O131" s="28">
        <v>0</v>
      </c>
      <c r="P131" s="114"/>
      <c r="Q131" s="28" t="s">
        <v>24</v>
      </c>
      <c r="R131" s="101">
        <v>45380</v>
      </c>
      <c r="S131" s="76"/>
    </row>
    <row r="132" spans="1:19" ht="24" x14ac:dyDescent="0.25">
      <c r="A132" s="43" t="s">
        <v>394</v>
      </c>
      <c r="B132" s="55">
        <v>8699844701338</v>
      </c>
      <c r="C132" s="4" t="s">
        <v>395</v>
      </c>
      <c r="D132" s="43"/>
      <c r="E132" s="115"/>
      <c r="F132" s="6" t="s">
        <v>393</v>
      </c>
      <c r="G132" s="115"/>
      <c r="H132" s="2">
        <v>43056</v>
      </c>
      <c r="I132" s="2"/>
      <c r="J132" s="2"/>
      <c r="K132" s="10" t="s">
        <v>23</v>
      </c>
      <c r="L132" s="28">
        <v>0.28000000000000003</v>
      </c>
      <c r="M132" s="28">
        <v>0.18</v>
      </c>
      <c r="N132" s="28">
        <v>0.1</v>
      </c>
      <c r="O132" s="28">
        <v>0</v>
      </c>
      <c r="P132" s="28"/>
      <c r="Q132" s="28" t="s">
        <v>24</v>
      </c>
      <c r="R132" s="101">
        <v>45380</v>
      </c>
      <c r="S132" s="2"/>
    </row>
    <row r="133" spans="1:19" ht="36" x14ac:dyDescent="0.25">
      <c r="A133" s="43" t="s">
        <v>389</v>
      </c>
      <c r="B133" s="55">
        <v>8698856750280</v>
      </c>
      <c r="C133" s="4" t="s">
        <v>390</v>
      </c>
      <c r="D133" s="66"/>
      <c r="E133" s="63"/>
      <c r="F133" s="57" t="s">
        <v>388</v>
      </c>
      <c r="G133" s="85"/>
      <c r="H133" s="2"/>
      <c r="I133" s="2"/>
      <c r="J133" s="2"/>
      <c r="K133" s="10" t="s">
        <v>26</v>
      </c>
      <c r="L133" s="28">
        <v>0.4</v>
      </c>
      <c r="M133" s="28">
        <v>0.1</v>
      </c>
      <c r="N133" s="28">
        <v>0</v>
      </c>
      <c r="O133" s="28">
        <v>0</v>
      </c>
      <c r="P133" s="28"/>
      <c r="Q133" s="28" t="s">
        <v>24</v>
      </c>
      <c r="R133" s="101">
        <v>45380</v>
      </c>
      <c r="S133" s="2"/>
    </row>
    <row r="134" spans="1:19" ht="36" x14ac:dyDescent="0.25">
      <c r="A134" s="31" t="s">
        <v>519</v>
      </c>
      <c r="B134" s="25">
        <v>8699673656021</v>
      </c>
      <c r="C134" s="4" t="s">
        <v>520</v>
      </c>
      <c r="D134" s="66"/>
      <c r="E134" s="128"/>
      <c r="F134" s="11" t="s">
        <v>521</v>
      </c>
      <c r="G134" s="85"/>
      <c r="H134" s="2"/>
      <c r="I134" s="2"/>
      <c r="J134" s="2"/>
      <c r="K134" s="10" t="s">
        <v>26</v>
      </c>
      <c r="L134" s="28">
        <v>0.4</v>
      </c>
      <c r="M134" s="28">
        <v>0.1</v>
      </c>
      <c r="N134" s="28">
        <v>0</v>
      </c>
      <c r="O134" s="28">
        <v>0</v>
      </c>
      <c r="P134" s="28"/>
      <c r="Q134" s="28" t="s">
        <v>24</v>
      </c>
      <c r="R134" s="138">
        <v>45380</v>
      </c>
      <c r="S134" s="2"/>
    </row>
    <row r="135" spans="1:19" ht="24" x14ac:dyDescent="0.25">
      <c r="A135" s="31" t="s">
        <v>152</v>
      </c>
      <c r="B135" s="22">
        <v>8699591040018</v>
      </c>
      <c r="C135" s="94" t="s">
        <v>153</v>
      </c>
      <c r="D135" s="94"/>
      <c r="E135" s="94"/>
      <c r="F135" s="11" t="s">
        <v>154</v>
      </c>
      <c r="G135" s="34" t="s">
        <v>155</v>
      </c>
      <c r="H135" s="61">
        <v>44889</v>
      </c>
      <c r="I135" s="34"/>
      <c r="J135" s="95"/>
      <c r="K135" s="27" t="s">
        <v>23</v>
      </c>
      <c r="L135" s="28">
        <v>0.28000000000000003</v>
      </c>
      <c r="M135" s="28">
        <v>0.18</v>
      </c>
      <c r="N135" s="28">
        <v>0.1</v>
      </c>
      <c r="O135" s="28">
        <v>0</v>
      </c>
      <c r="P135" s="28"/>
      <c r="Q135" s="28" t="s">
        <v>24</v>
      </c>
      <c r="R135" s="69">
        <v>45380</v>
      </c>
      <c r="S135" s="96"/>
    </row>
    <row r="136" spans="1:19" x14ac:dyDescent="0.25">
      <c r="A136" s="43" t="s">
        <v>322</v>
      </c>
      <c r="B136" s="55">
        <v>8699543010847</v>
      </c>
      <c r="C136" s="4" t="s">
        <v>323</v>
      </c>
      <c r="D136" s="10"/>
      <c r="E136" s="63"/>
      <c r="F136" s="6" t="s">
        <v>324</v>
      </c>
      <c r="G136" s="10" t="s">
        <v>325</v>
      </c>
      <c r="H136" s="2">
        <v>40197</v>
      </c>
      <c r="I136" s="2"/>
      <c r="J136" s="2"/>
      <c r="K136" s="10" t="s">
        <v>23</v>
      </c>
      <c r="L136" s="28">
        <v>0.28000000000000003</v>
      </c>
      <c r="M136" s="28">
        <v>0.18</v>
      </c>
      <c r="N136" s="28">
        <v>0.1</v>
      </c>
      <c r="O136" s="28">
        <v>0</v>
      </c>
      <c r="P136" s="28"/>
      <c r="Q136" s="28" t="s">
        <v>24</v>
      </c>
      <c r="R136" s="101">
        <v>45380</v>
      </c>
      <c r="S136" s="2"/>
    </row>
    <row r="137" spans="1:19" x14ac:dyDescent="0.25">
      <c r="A137" s="43" t="s">
        <v>156</v>
      </c>
      <c r="B137" s="55">
        <v>8699543010823</v>
      </c>
      <c r="C137" s="4" t="s">
        <v>157</v>
      </c>
      <c r="D137" s="10"/>
      <c r="E137" s="63"/>
      <c r="F137" s="6" t="s">
        <v>158</v>
      </c>
      <c r="G137" s="10" t="s">
        <v>159</v>
      </c>
      <c r="H137" s="2">
        <v>40197</v>
      </c>
      <c r="I137" s="2"/>
      <c r="J137" s="2"/>
      <c r="K137" s="10" t="s">
        <v>23</v>
      </c>
      <c r="L137" s="28">
        <v>0.28000000000000003</v>
      </c>
      <c r="M137" s="28">
        <v>0.18</v>
      </c>
      <c r="N137" s="28">
        <v>0.1</v>
      </c>
      <c r="O137" s="28">
        <v>0</v>
      </c>
      <c r="P137" s="28"/>
      <c r="Q137" s="28" t="s">
        <v>24</v>
      </c>
      <c r="R137" s="69">
        <v>45380</v>
      </c>
      <c r="S137" s="2"/>
    </row>
    <row r="138" spans="1:19" x14ac:dyDescent="0.25">
      <c r="A138" s="43" t="s">
        <v>318</v>
      </c>
      <c r="B138" s="55">
        <v>8699543010830</v>
      </c>
      <c r="C138" s="4" t="s">
        <v>319</v>
      </c>
      <c r="D138" s="10"/>
      <c r="E138" s="63"/>
      <c r="F138" s="6" t="s">
        <v>320</v>
      </c>
      <c r="G138" s="10" t="s">
        <v>321</v>
      </c>
      <c r="H138" s="2">
        <v>40197</v>
      </c>
      <c r="I138" s="2"/>
      <c r="J138" s="2"/>
      <c r="K138" s="10" t="s">
        <v>23</v>
      </c>
      <c r="L138" s="28">
        <v>0.28000000000000003</v>
      </c>
      <c r="M138" s="28">
        <v>0.18</v>
      </c>
      <c r="N138" s="28">
        <v>0.1</v>
      </c>
      <c r="O138" s="28">
        <v>0</v>
      </c>
      <c r="P138" s="28"/>
      <c r="Q138" s="28" t="s">
        <v>24</v>
      </c>
      <c r="R138" s="101">
        <v>45380</v>
      </c>
      <c r="S138" s="2"/>
    </row>
    <row r="139" spans="1:19" ht="24" x14ac:dyDescent="0.25">
      <c r="A139" s="43" t="s">
        <v>396</v>
      </c>
      <c r="B139" s="55">
        <v>8680131751648</v>
      </c>
      <c r="C139" s="4" t="s">
        <v>397</v>
      </c>
      <c r="D139" s="63"/>
      <c r="E139" s="63"/>
      <c r="F139" s="6" t="s">
        <v>393</v>
      </c>
      <c r="G139" s="85"/>
      <c r="H139" s="2">
        <v>42649</v>
      </c>
      <c r="I139" s="2"/>
      <c r="J139" s="2"/>
      <c r="K139" s="10" t="s">
        <v>23</v>
      </c>
      <c r="L139" s="28">
        <v>0.28000000000000003</v>
      </c>
      <c r="M139" s="28">
        <v>0.18</v>
      </c>
      <c r="N139" s="28">
        <v>0.1</v>
      </c>
      <c r="O139" s="28">
        <v>0</v>
      </c>
      <c r="P139" s="28"/>
      <c r="Q139" s="28" t="s">
        <v>24</v>
      </c>
      <c r="R139" s="101">
        <v>45380</v>
      </c>
      <c r="S139" s="2"/>
    </row>
    <row r="140" spans="1:19" ht="36" x14ac:dyDescent="0.25">
      <c r="A140" s="43" t="s">
        <v>304</v>
      </c>
      <c r="B140" s="55">
        <v>8699769790141</v>
      </c>
      <c r="C140" s="4" t="s">
        <v>305</v>
      </c>
      <c r="D140" s="63"/>
      <c r="E140" s="63"/>
      <c r="F140" s="6" t="s">
        <v>306</v>
      </c>
      <c r="G140" s="64"/>
      <c r="H140" s="130">
        <v>44322</v>
      </c>
      <c r="I140" s="38"/>
      <c r="J140" s="2"/>
      <c r="K140" s="10" t="s">
        <v>23</v>
      </c>
      <c r="L140" s="28">
        <v>0.28000000000000003</v>
      </c>
      <c r="M140" s="28">
        <v>0.18</v>
      </c>
      <c r="N140" s="28">
        <v>0.1</v>
      </c>
      <c r="O140" s="28">
        <v>0</v>
      </c>
      <c r="P140" s="28"/>
      <c r="Q140" s="28" t="s">
        <v>24</v>
      </c>
      <c r="R140" s="101">
        <v>45380</v>
      </c>
      <c r="S140" s="2"/>
    </row>
    <row r="141" spans="1:19" ht="24" x14ac:dyDescent="0.25">
      <c r="A141" s="6" t="s">
        <v>285</v>
      </c>
      <c r="B141" s="55">
        <v>8683295540165</v>
      </c>
      <c r="C141" s="4" t="s">
        <v>286</v>
      </c>
      <c r="D141" s="6"/>
      <c r="E141" s="6"/>
      <c r="F141" s="6" t="s">
        <v>287</v>
      </c>
      <c r="G141" s="6"/>
      <c r="H141" s="35">
        <v>45094</v>
      </c>
      <c r="I141" s="6"/>
      <c r="J141" s="6"/>
      <c r="K141" s="10" t="s">
        <v>23</v>
      </c>
      <c r="L141" s="28">
        <v>0.28000000000000003</v>
      </c>
      <c r="M141" s="28">
        <v>0.18</v>
      </c>
      <c r="N141" s="28">
        <v>0.1</v>
      </c>
      <c r="O141" s="28">
        <v>0</v>
      </c>
      <c r="P141" s="6"/>
      <c r="Q141" s="28" t="s">
        <v>24</v>
      </c>
      <c r="R141" s="101">
        <v>45380</v>
      </c>
      <c r="S141" s="11"/>
    </row>
    <row r="142" spans="1:19" ht="24" x14ac:dyDescent="0.25">
      <c r="A142" s="43" t="s">
        <v>364</v>
      </c>
      <c r="B142" s="55">
        <v>8680199196511</v>
      </c>
      <c r="C142" s="4" t="s">
        <v>365</v>
      </c>
      <c r="D142" s="109"/>
      <c r="E142" s="109"/>
      <c r="F142" s="110" t="s">
        <v>366</v>
      </c>
      <c r="G142" s="110"/>
      <c r="H142" s="35">
        <v>44728</v>
      </c>
      <c r="I142" s="76">
        <v>44960</v>
      </c>
      <c r="J142" s="35">
        <v>44883</v>
      </c>
      <c r="K142" s="10" t="s">
        <v>23</v>
      </c>
      <c r="L142" s="28">
        <v>0.28000000000000003</v>
      </c>
      <c r="M142" s="28">
        <v>0.18</v>
      </c>
      <c r="N142" s="28">
        <v>0.1</v>
      </c>
      <c r="O142" s="28">
        <v>0</v>
      </c>
      <c r="P142" s="109"/>
      <c r="Q142" s="28" t="s">
        <v>24</v>
      </c>
      <c r="R142" s="101">
        <v>45380</v>
      </c>
      <c r="S142" s="38"/>
    </row>
    <row r="143" spans="1:19" ht="36" x14ac:dyDescent="0.25">
      <c r="A143" s="31" t="s">
        <v>584</v>
      </c>
      <c r="B143" s="25">
        <v>8699844510510</v>
      </c>
      <c r="C143" s="77" t="s">
        <v>585</v>
      </c>
      <c r="D143" s="65"/>
      <c r="E143" s="141"/>
      <c r="F143" s="11" t="s">
        <v>583</v>
      </c>
      <c r="G143" s="32"/>
      <c r="H143" s="35" t="s">
        <v>586</v>
      </c>
      <c r="I143" s="96"/>
      <c r="J143" s="29"/>
      <c r="K143" s="27" t="s">
        <v>26</v>
      </c>
      <c r="L143" s="32">
        <v>0.4</v>
      </c>
      <c r="M143" s="32">
        <v>0.1</v>
      </c>
      <c r="N143" s="32">
        <v>0</v>
      </c>
      <c r="O143" s="32">
        <v>0</v>
      </c>
      <c r="P143" s="32"/>
      <c r="Q143" s="32" t="s">
        <v>24</v>
      </c>
      <c r="R143" s="138">
        <v>45380</v>
      </c>
      <c r="S143" s="29"/>
    </row>
    <row r="144" spans="1:19" ht="24" x14ac:dyDescent="0.25">
      <c r="A144" s="43" t="s">
        <v>461</v>
      </c>
      <c r="B144" s="55">
        <v>8681793774112</v>
      </c>
      <c r="C144" s="4" t="s">
        <v>462</v>
      </c>
      <c r="D144" s="109"/>
      <c r="E144" s="109"/>
      <c r="F144" s="110" t="s">
        <v>463</v>
      </c>
      <c r="G144" s="110"/>
      <c r="H144" s="35">
        <v>44728</v>
      </c>
      <c r="I144" s="109"/>
      <c r="J144" s="35"/>
      <c r="K144" s="10" t="s">
        <v>23</v>
      </c>
      <c r="L144" s="28">
        <v>0.28000000000000003</v>
      </c>
      <c r="M144" s="28">
        <v>0.18</v>
      </c>
      <c r="N144" s="28">
        <v>0.1</v>
      </c>
      <c r="O144" s="28">
        <v>0</v>
      </c>
      <c r="P144" s="109"/>
      <c r="Q144" s="28" t="s">
        <v>24</v>
      </c>
      <c r="R144" s="101">
        <v>45380</v>
      </c>
      <c r="S144" s="76"/>
    </row>
    <row r="145" spans="1:19" ht="24" x14ac:dyDescent="0.25">
      <c r="A145" s="6" t="s">
        <v>464</v>
      </c>
      <c r="B145" s="55">
        <v>8681793774105</v>
      </c>
      <c r="C145" s="4" t="s">
        <v>465</v>
      </c>
      <c r="D145" s="6"/>
      <c r="E145" s="6"/>
      <c r="F145" s="104" t="s">
        <v>466</v>
      </c>
      <c r="G145" s="6"/>
      <c r="H145" s="35">
        <v>45094</v>
      </c>
      <c r="I145" s="6"/>
      <c r="J145" s="6"/>
      <c r="K145" s="10" t="s">
        <v>23</v>
      </c>
      <c r="L145" s="28">
        <v>0.28000000000000003</v>
      </c>
      <c r="M145" s="28">
        <v>0.18</v>
      </c>
      <c r="N145" s="28">
        <v>0.1</v>
      </c>
      <c r="O145" s="28">
        <v>0</v>
      </c>
      <c r="P145" s="6"/>
      <c r="Q145" s="28" t="s">
        <v>24</v>
      </c>
      <c r="R145" s="101">
        <v>45380</v>
      </c>
      <c r="S145" s="6"/>
    </row>
    <row r="146" spans="1:19" ht="36" x14ac:dyDescent="0.25">
      <c r="A146" s="31" t="s">
        <v>114</v>
      </c>
      <c r="B146" s="25">
        <v>8699525095961</v>
      </c>
      <c r="C146" s="4" t="s">
        <v>115</v>
      </c>
      <c r="D146" s="26"/>
      <c r="E146" s="63"/>
      <c r="F146" s="11" t="s">
        <v>116</v>
      </c>
      <c r="G146" s="85"/>
      <c r="H146" s="38">
        <v>45233</v>
      </c>
      <c r="I146" s="2"/>
      <c r="J146" s="2"/>
      <c r="K146" s="10" t="s">
        <v>26</v>
      </c>
      <c r="L146" s="28">
        <v>0.28000000000000003</v>
      </c>
      <c r="M146" s="28">
        <v>0.1</v>
      </c>
      <c r="N146" s="28">
        <v>0</v>
      </c>
      <c r="O146" s="28">
        <v>0</v>
      </c>
      <c r="P146" s="28"/>
      <c r="Q146" s="28" t="s">
        <v>24</v>
      </c>
      <c r="R146" s="69">
        <v>45380</v>
      </c>
      <c r="S146" s="2"/>
    </row>
    <row r="147" spans="1:19" ht="36" x14ac:dyDescent="0.25">
      <c r="A147" s="31" t="s">
        <v>117</v>
      </c>
      <c r="B147" s="25">
        <v>8699525099884</v>
      </c>
      <c r="C147" s="4" t="s">
        <v>118</v>
      </c>
      <c r="D147" s="26"/>
      <c r="E147" s="86" t="s">
        <v>119</v>
      </c>
      <c r="F147" s="11" t="s">
        <v>120</v>
      </c>
      <c r="G147" s="86"/>
      <c r="H147" s="38">
        <v>45233</v>
      </c>
      <c r="I147" s="2"/>
      <c r="J147" s="2"/>
      <c r="K147" s="10" t="s">
        <v>26</v>
      </c>
      <c r="L147" s="28">
        <v>0.28000000000000003</v>
      </c>
      <c r="M147" s="28">
        <v>0.1</v>
      </c>
      <c r="N147" s="28">
        <v>0</v>
      </c>
      <c r="O147" s="28">
        <v>0</v>
      </c>
      <c r="P147" s="28"/>
      <c r="Q147" s="28" t="s">
        <v>24</v>
      </c>
      <c r="R147" s="69">
        <v>45380</v>
      </c>
      <c r="S147" s="2"/>
    </row>
    <row r="148" spans="1:19" ht="24" x14ac:dyDescent="0.25">
      <c r="A148" s="43" t="s">
        <v>261</v>
      </c>
      <c r="B148" s="66">
        <v>8680881154607</v>
      </c>
      <c r="C148" s="102" t="s">
        <v>262</v>
      </c>
      <c r="D148" s="63"/>
      <c r="E148" s="63"/>
      <c r="F148" s="6" t="s">
        <v>263</v>
      </c>
      <c r="G148" s="28"/>
      <c r="H148" s="2">
        <v>40619</v>
      </c>
      <c r="I148" s="2" t="s">
        <v>182</v>
      </c>
      <c r="J148" s="2" t="s">
        <v>179</v>
      </c>
      <c r="K148" s="10" t="s">
        <v>23</v>
      </c>
      <c r="L148" s="28">
        <v>0.28000000000000003</v>
      </c>
      <c r="M148" s="28">
        <v>0.18</v>
      </c>
      <c r="N148" s="28">
        <v>0.1</v>
      </c>
      <c r="O148" s="28">
        <v>0</v>
      </c>
      <c r="P148" s="28"/>
      <c r="Q148" s="103" t="s">
        <v>24</v>
      </c>
      <c r="R148" s="101">
        <v>45380</v>
      </c>
      <c r="S148" s="29"/>
    </row>
    <row r="149" spans="1:19" ht="36" x14ac:dyDescent="0.25">
      <c r="A149" s="43" t="s">
        <v>447</v>
      </c>
      <c r="B149" s="55">
        <v>8699525094889</v>
      </c>
      <c r="C149" s="4" t="s">
        <v>448</v>
      </c>
      <c r="D149" s="66"/>
      <c r="E149" s="63"/>
      <c r="F149" s="6" t="s">
        <v>449</v>
      </c>
      <c r="G149" s="85"/>
      <c r="H149" s="2"/>
      <c r="I149" s="2"/>
      <c r="J149" s="2"/>
      <c r="K149" s="10" t="s">
        <v>26</v>
      </c>
      <c r="L149" s="28">
        <v>0.4</v>
      </c>
      <c r="M149" s="28">
        <v>0.1</v>
      </c>
      <c r="N149" s="28">
        <v>0</v>
      </c>
      <c r="O149" s="28">
        <v>0</v>
      </c>
      <c r="P149" s="28"/>
      <c r="Q149" s="28" t="s">
        <v>24</v>
      </c>
      <c r="R149" s="101">
        <v>45380</v>
      </c>
      <c r="S149" s="2"/>
    </row>
    <row r="150" spans="1:19" x14ac:dyDescent="0.25">
      <c r="A150" s="31" t="s">
        <v>77</v>
      </c>
      <c r="B150" s="33">
        <v>8681428151332</v>
      </c>
      <c r="C150" s="72" t="s">
        <v>78</v>
      </c>
      <c r="D150" s="26"/>
      <c r="E150" s="26"/>
      <c r="F150" s="11" t="s">
        <v>79</v>
      </c>
      <c r="G150" s="26"/>
      <c r="H150" s="2">
        <v>44196</v>
      </c>
      <c r="I150" s="2"/>
      <c r="J150" s="2"/>
      <c r="K150" s="27" t="s">
        <v>23</v>
      </c>
      <c r="L150" s="28">
        <v>0.28000000000000003</v>
      </c>
      <c r="M150" s="28">
        <v>0.18</v>
      </c>
      <c r="N150" s="28">
        <v>0.1</v>
      </c>
      <c r="O150" s="28">
        <v>0</v>
      </c>
      <c r="P150" s="28"/>
      <c r="Q150" s="28" t="s">
        <v>24</v>
      </c>
      <c r="R150" s="69">
        <v>45380</v>
      </c>
      <c r="S150" s="38"/>
    </row>
    <row r="151" spans="1:19" ht="36" x14ac:dyDescent="0.25">
      <c r="A151" s="31" t="s">
        <v>550</v>
      </c>
      <c r="B151" s="25">
        <v>8699525520043</v>
      </c>
      <c r="C151" s="4" t="s">
        <v>551</v>
      </c>
      <c r="D151" s="57"/>
      <c r="E151" s="143"/>
      <c r="F151" s="67" t="s">
        <v>552</v>
      </c>
      <c r="G151" s="93"/>
      <c r="H151" s="40">
        <v>43272</v>
      </c>
      <c r="I151" s="40"/>
      <c r="J151" s="40"/>
      <c r="K151" s="10" t="s">
        <v>26</v>
      </c>
      <c r="L151" s="28">
        <v>0.4</v>
      </c>
      <c r="M151" s="28">
        <v>0.1</v>
      </c>
      <c r="N151" s="28">
        <v>0</v>
      </c>
      <c r="O151" s="28">
        <v>0</v>
      </c>
      <c r="P151" s="28"/>
      <c r="Q151" s="28" t="s">
        <v>24</v>
      </c>
      <c r="R151" s="138">
        <v>45380</v>
      </c>
      <c r="S151" s="2"/>
    </row>
    <row r="152" spans="1:19" ht="24" x14ac:dyDescent="0.25">
      <c r="A152" s="43" t="s">
        <v>443</v>
      </c>
      <c r="B152" s="55">
        <v>8680080150660</v>
      </c>
      <c r="C152" s="4" t="s">
        <v>444</v>
      </c>
      <c r="D152" s="10"/>
      <c r="E152" s="10"/>
      <c r="F152" s="6" t="s">
        <v>445</v>
      </c>
      <c r="G152" s="10"/>
      <c r="H152" s="2">
        <v>44105</v>
      </c>
      <c r="I152" s="2" t="s">
        <v>446</v>
      </c>
      <c r="J152" s="2" t="s">
        <v>179</v>
      </c>
      <c r="K152" s="10" t="s">
        <v>23</v>
      </c>
      <c r="L152" s="28">
        <v>0.28000000000000003</v>
      </c>
      <c r="M152" s="28">
        <v>0.18</v>
      </c>
      <c r="N152" s="28">
        <v>0.1</v>
      </c>
      <c r="O152" s="28">
        <v>0</v>
      </c>
      <c r="P152" s="28"/>
      <c r="Q152" s="28" t="s">
        <v>24</v>
      </c>
      <c r="R152" s="101">
        <v>45380</v>
      </c>
      <c r="S152" s="76"/>
    </row>
    <row r="153" spans="1:19" x14ac:dyDescent="0.25">
      <c r="A153" s="31" t="s">
        <v>560</v>
      </c>
      <c r="B153" s="25">
        <v>8699502092105</v>
      </c>
      <c r="C153" s="4" t="s">
        <v>561</v>
      </c>
      <c r="D153" s="66"/>
      <c r="E153" s="63"/>
      <c r="F153" s="11" t="s">
        <v>562</v>
      </c>
      <c r="G153" s="85"/>
      <c r="H153" s="2"/>
      <c r="I153" s="2"/>
      <c r="J153" s="2"/>
      <c r="K153" s="27" t="s">
        <v>23</v>
      </c>
      <c r="L153" s="28">
        <v>0.28000000000000003</v>
      </c>
      <c r="M153" s="28">
        <v>0.18</v>
      </c>
      <c r="N153" s="28">
        <v>0.1</v>
      </c>
      <c r="O153" s="28">
        <v>0</v>
      </c>
      <c r="P153" s="28"/>
      <c r="Q153" s="28" t="s">
        <v>24</v>
      </c>
      <c r="R153" s="138">
        <v>45380</v>
      </c>
      <c r="S153" s="2"/>
    </row>
    <row r="154" spans="1:19" ht="36" x14ac:dyDescent="0.25">
      <c r="A154" s="43" t="s">
        <v>315</v>
      </c>
      <c r="B154" s="55">
        <v>8699828091325</v>
      </c>
      <c r="C154" s="4" t="s">
        <v>316</v>
      </c>
      <c r="D154" s="10"/>
      <c r="E154" s="115"/>
      <c r="F154" s="6" t="s">
        <v>317</v>
      </c>
      <c r="G154" s="125"/>
      <c r="H154" s="2">
        <v>42199</v>
      </c>
      <c r="I154" s="2"/>
      <c r="J154" s="2"/>
      <c r="K154" s="10" t="s">
        <v>26</v>
      </c>
      <c r="L154" s="28">
        <v>0.28000000000000003</v>
      </c>
      <c r="M154" s="28">
        <v>0.1</v>
      </c>
      <c r="N154" s="28">
        <v>0</v>
      </c>
      <c r="O154" s="28">
        <v>0</v>
      </c>
      <c r="P154" s="28"/>
      <c r="Q154" s="28" t="s">
        <v>24</v>
      </c>
      <c r="R154" s="101">
        <v>45380</v>
      </c>
      <c r="S154" s="2"/>
    </row>
    <row r="155" spans="1:19" ht="36" x14ac:dyDescent="0.25">
      <c r="A155" s="43" t="s">
        <v>288</v>
      </c>
      <c r="B155" s="66">
        <v>8697929092470</v>
      </c>
      <c r="C155" s="102" t="s">
        <v>289</v>
      </c>
      <c r="D155" s="57"/>
      <c r="E155" s="63"/>
      <c r="F155" s="6" t="s">
        <v>287</v>
      </c>
      <c r="G155" s="128"/>
      <c r="H155" s="2">
        <v>42471</v>
      </c>
      <c r="I155" s="2" t="s">
        <v>290</v>
      </c>
      <c r="J155" s="2" t="s">
        <v>291</v>
      </c>
      <c r="K155" s="10" t="s">
        <v>23</v>
      </c>
      <c r="L155" s="28">
        <v>0.28000000000000003</v>
      </c>
      <c r="M155" s="28">
        <v>0.18</v>
      </c>
      <c r="N155" s="28">
        <v>0.1</v>
      </c>
      <c r="O155" s="28">
        <v>0</v>
      </c>
      <c r="P155" s="28"/>
      <c r="Q155" s="103" t="s">
        <v>24</v>
      </c>
      <c r="R155" s="101">
        <v>45380</v>
      </c>
      <c r="S155" s="40"/>
    </row>
    <row r="156" spans="1:19" ht="36" x14ac:dyDescent="0.25">
      <c r="A156" s="31" t="s">
        <v>522</v>
      </c>
      <c r="B156" s="25">
        <v>8680186490318</v>
      </c>
      <c r="C156" s="77" t="s">
        <v>523</v>
      </c>
      <c r="D156" s="65"/>
      <c r="E156" s="67"/>
      <c r="F156" s="11" t="s">
        <v>521</v>
      </c>
      <c r="G156" s="140"/>
      <c r="H156" s="29">
        <v>44490</v>
      </c>
      <c r="I156" s="29"/>
      <c r="J156" s="29"/>
      <c r="K156" s="27" t="s">
        <v>26</v>
      </c>
      <c r="L156" s="32">
        <v>0.28000000000000003</v>
      </c>
      <c r="M156" s="32">
        <v>0.1</v>
      </c>
      <c r="N156" s="32">
        <v>0</v>
      </c>
      <c r="O156" s="32">
        <v>0</v>
      </c>
      <c r="P156" s="32"/>
      <c r="Q156" s="32" t="s">
        <v>24</v>
      </c>
      <c r="R156" s="138">
        <v>45380</v>
      </c>
      <c r="S156" s="29"/>
    </row>
    <row r="157" spans="1:19" ht="36" x14ac:dyDescent="0.25">
      <c r="A157" s="31" t="s">
        <v>574</v>
      </c>
      <c r="B157" s="25">
        <v>8699525759726</v>
      </c>
      <c r="C157" s="4" t="s">
        <v>575</v>
      </c>
      <c r="D157" s="115"/>
      <c r="E157" s="115"/>
      <c r="F157" s="11" t="s">
        <v>573</v>
      </c>
      <c r="G157" s="144"/>
      <c r="H157" s="2">
        <v>41487</v>
      </c>
      <c r="I157" s="2"/>
      <c r="J157" s="2"/>
      <c r="K157" s="10" t="s">
        <v>26</v>
      </c>
      <c r="L157" s="28">
        <v>0.4</v>
      </c>
      <c r="M157" s="28">
        <v>0.1</v>
      </c>
      <c r="N157" s="28">
        <v>0</v>
      </c>
      <c r="O157" s="28">
        <v>0</v>
      </c>
      <c r="P157" s="28"/>
      <c r="Q157" s="28" t="s">
        <v>24</v>
      </c>
      <c r="R157" s="138">
        <v>45380</v>
      </c>
      <c r="S157" s="2"/>
    </row>
    <row r="158" spans="1:19" ht="36" x14ac:dyDescent="0.25">
      <c r="A158" s="31" t="s">
        <v>614</v>
      </c>
      <c r="B158" s="25">
        <v>8699828380047</v>
      </c>
      <c r="C158" s="4" t="s">
        <v>615</v>
      </c>
      <c r="D158" s="113"/>
      <c r="E158" s="113"/>
      <c r="F158" s="11" t="s">
        <v>616</v>
      </c>
      <c r="G158" s="127"/>
      <c r="H158" s="2">
        <v>40059</v>
      </c>
      <c r="I158" s="2"/>
      <c r="J158" s="2"/>
      <c r="K158" s="10" t="s">
        <v>26</v>
      </c>
      <c r="L158" s="28">
        <v>0.4</v>
      </c>
      <c r="M158" s="28">
        <v>0.1</v>
      </c>
      <c r="N158" s="28">
        <v>0</v>
      </c>
      <c r="O158" s="28">
        <v>0</v>
      </c>
      <c r="P158" s="28"/>
      <c r="Q158" s="32" t="s">
        <v>24</v>
      </c>
      <c r="R158" s="138">
        <v>45380</v>
      </c>
      <c r="S158" s="29"/>
    </row>
    <row r="159" spans="1:19" x14ac:dyDescent="0.25">
      <c r="A159" s="34" t="s">
        <v>84</v>
      </c>
      <c r="B159" s="33">
        <v>8699541153720</v>
      </c>
      <c r="C159" s="72" t="s">
        <v>85</v>
      </c>
      <c r="D159" s="26"/>
      <c r="E159" s="78"/>
      <c r="F159" s="32" t="s">
        <v>86</v>
      </c>
      <c r="G159" s="78"/>
      <c r="H159" s="74">
        <v>45234</v>
      </c>
      <c r="I159" s="78"/>
      <c r="J159" s="78"/>
      <c r="K159" s="27" t="s">
        <v>23</v>
      </c>
      <c r="L159" s="28">
        <v>0.28000000000000003</v>
      </c>
      <c r="M159" s="28">
        <v>0.18</v>
      </c>
      <c r="N159" s="28">
        <v>0.1</v>
      </c>
      <c r="O159" s="28">
        <v>0</v>
      </c>
      <c r="P159" s="28"/>
      <c r="Q159" s="28" t="s">
        <v>24</v>
      </c>
      <c r="R159" s="69">
        <v>45380</v>
      </c>
      <c r="S159" s="2"/>
    </row>
    <row r="160" spans="1:19" ht="24" x14ac:dyDescent="0.25">
      <c r="A160" s="6" t="s">
        <v>367</v>
      </c>
      <c r="B160" s="33">
        <v>8699738090548</v>
      </c>
      <c r="C160" s="111" t="s">
        <v>368</v>
      </c>
      <c r="D160" s="71"/>
      <c r="E160" s="78"/>
      <c r="F160" s="28" t="s">
        <v>369</v>
      </c>
      <c r="G160" s="78"/>
      <c r="H160" s="74">
        <v>45234</v>
      </c>
      <c r="I160" s="78"/>
      <c r="J160" s="78"/>
      <c r="K160" s="10" t="s">
        <v>23</v>
      </c>
      <c r="L160" s="28">
        <v>0.28000000000000003</v>
      </c>
      <c r="M160" s="28">
        <v>0.18</v>
      </c>
      <c r="N160" s="28">
        <v>0.1</v>
      </c>
      <c r="O160" s="28">
        <v>0</v>
      </c>
      <c r="P160" s="28"/>
      <c r="Q160" s="28" t="s">
        <v>24</v>
      </c>
      <c r="R160" s="101">
        <v>45380</v>
      </c>
      <c r="S160" s="2"/>
    </row>
    <row r="161" spans="1:19" ht="36" x14ac:dyDescent="0.25">
      <c r="A161" s="43" t="s">
        <v>433</v>
      </c>
      <c r="B161" s="55">
        <v>8699638764143</v>
      </c>
      <c r="C161" s="4" t="s">
        <v>434</v>
      </c>
      <c r="D161" s="6"/>
      <c r="E161" s="6"/>
      <c r="F161" s="6" t="s">
        <v>435</v>
      </c>
      <c r="G161" s="6"/>
      <c r="H161" s="2">
        <v>43001</v>
      </c>
      <c r="I161" s="74"/>
      <c r="J161" s="2"/>
      <c r="K161" s="10" t="s">
        <v>27</v>
      </c>
      <c r="L161" s="28">
        <v>0.28000000000000003</v>
      </c>
      <c r="M161" s="28">
        <v>0.18</v>
      </c>
      <c r="N161" s="28">
        <v>0.1</v>
      </c>
      <c r="O161" s="28">
        <v>0</v>
      </c>
      <c r="P161" s="28"/>
      <c r="Q161" s="28" t="s">
        <v>24</v>
      </c>
      <c r="R161" s="101">
        <v>45380</v>
      </c>
      <c r="S161" s="2"/>
    </row>
    <row r="162" spans="1:19" ht="24" x14ac:dyDescent="0.25">
      <c r="A162" s="6" t="s">
        <v>82</v>
      </c>
      <c r="B162" s="55">
        <v>8699738090494</v>
      </c>
      <c r="C162" s="77" t="s">
        <v>83</v>
      </c>
      <c r="D162" s="6"/>
      <c r="E162" s="6"/>
      <c r="F162" s="11" t="s">
        <v>79</v>
      </c>
      <c r="G162" s="6"/>
      <c r="H162" s="35">
        <v>45094</v>
      </c>
      <c r="I162" s="6"/>
      <c r="J162" s="6"/>
      <c r="K162" s="10" t="s">
        <v>23</v>
      </c>
      <c r="L162" s="28">
        <v>0.28000000000000003</v>
      </c>
      <c r="M162" s="28">
        <v>0.18</v>
      </c>
      <c r="N162" s="28">
        <v>0.1</v>
      </c>
      <c r="O162" s="28">
        <v>0</v>
      </c>
      <c r="P162" s="6"/>
      <c r="Q162" s="28" t="s">
        <v>24</v>
      </c>
      <c r="R162" s="69">
        <v>45380</v>
      </c>
      <c r="S162" s="6"/>
    </row>
    <row r="163" spans="1:19" ht="36" x14ac:dyDescent="0.25">
      <c r="A163" s="43" t="s">
        <v>202</v>
      </c>
      <c r="B163" s="55">
        <v>8680836323348</v>
      </c>
      <c r="C163" s="4" t="s">
        <v>203</v>
      </c>
      <c r="D163" s="115"/>
      <c r="E163" s="115"/>
      <c r="F163" s="93" t="s">
        <v>204</v>
      </c>
      <c r="G163" s="115"/>
      <c r="H163" s="2">
        <v>42957</v>
      </c>
      <c r="I163" s="2"/>
      <c r="J163" s="2"/>
      <c r="K163" s="10" t="s">
        <v>26</v>
      </c>
      <c r="L163" s="28">
        <v>0.97</v>
      </c>
      <c r="M163" s="28">
        <v>0.67</v>
      </c>
      <c r="N163" s="28">
        <v>0.56999999999999995</v>
      </c>
      <c r="O163" s="28">
        <v>0.56999999999999995</v>
      </c>
      <c r="P163" s="28">
        <v>0.56999999999999995</v>
      </c>
      <c r="Q163" s="28" t="s">
        <v>24</v>
      </c>
      <c r="R163" s="101">
        <v>45380</v>
      </c>
      <c r="S163" s="29"/>
    </row>
    <row r="164" spans="1:19" ht="36" x14ac:dyDescent="0.25">
      <c r="A164" s="43" t="s">
        <v>199</v>
      </c>
      <c r="B164" s="55">
        <v>8680836323270</v>
      </c>
      <c r="C164" s="4" t="s">
        <v>200</v>
      </c>
      <c r="D164" s="10"/>
      <c r="E164" s="63"/>
      <c r="F164" s="93" t="s">
        <v>201</v>
      </c>
      <c r="G164" s="64"/>
      <c r="H164" s="2">
        <v>42957</v>
      </c>
      <c r="I164" s="2"/>
      <c r="J164" s="2"/>
      <c r="K164" s="10" t="s">
        <v>26</v>
      </c>
      <c r="L164" s="28">
        <v>0.57999999999999996</v>
      </c>
      <c r="M164" s="28">
        <v>0.28000000000000003</v>
      </c>
      <c r="N164" s="28">
        <v>0.18</v>
      </c>
      <c r="O164" s="28">
        <v>0.18</v>
      </c>
      <c r="P164" s="28">
        <v>0.18</v>
      </c>
      <c r="Q164" s="28" t="s">
        <v>24</v>
      </c>
      <c r="R164" s="101">
        <v>45380</v>
      </c>
      <c r="S164" s="29"/>
    </row>
    <row r="165" spans="1:19" ht="36" x14ac:dyDescent="0.25">
      <c r="A165" s="31" t="s">
        <v>579</v>
      </c>
      <c r="B165" s="25">
        <v>8697637691835</v>
      </c>
      <c r="C165" s="4" t="s">
        <v>580</v>
      </c>
      <c r="D165" s="145"/>
      <c r="E165" s="145"/>
      <c r="F165" s="23" t="s">
        <v>578</v>
      </c>
      <c r="G165" s="145"/>
      <c r="H165" s="90">
        <v>43191</v>
      </c>
      <c r="I165" s="90"/>
      <c r="J165" s="2"/>
      <c r="K165" s="10" t="s">
        <v>26</v>
      </c>
      <c r="L165" s="28">
        <v>0.28000000000000003</v>
      </c>
      <c r="M165" s="28">
        <v>0.1</v>
      </c>
      <c r="N165" s="28">
        <v>0</v>
      </c>
      <c r="O165" s="28">
        <v>0</v>
      </c>
      <c r="P165" s="28"/>
      <c r="Q165" s="146" t="s">
        <v>24</v>
      </c>
      <c r="R165" s="138">
        <v>45380</v>
      </c>
      <c r="S165" s="2"/>
    </row>
    <row r="166" spans="1:19" ht="36" x14ac:dyDescent="0.25">
      <c r="A166" s="31" t="s">
        <v>558</v>
      </c>
      <c r="B166" s="25">
        <v>8698978270048</v>
      </c>
      <c r="C166" s="4" t="s">
        <v>559</v>
      </c>
      <c r="D166" s="66"/>
      <c r="E166" s="63"/>
      <c r="F166" s="11" t="s">
        <v>555</v>
      </c>
      <c r="G166" s="85"/>
      <c r="H166" s="2"/>
      <c r="I166" s="2"/>
      <c r="J166" s="2"/>
      <c r="K166" s="10" t="s">
        <v>26</v>
      </c>
      <c r="L166" s="28">
        <v>0.4</v>
      </c>
      <c r="M166" s="28">
        <v>0.1</v>
      </c>
      <c r="N166" s="28">
        <v>0</v>
      </c>
      <c r="O166" s="28">
        <v>0</v>
      </c>
      <c r="P166" s="28"/>
      <c r="Q166" s="28" t="s">
        <v>24</v>
      </c>
      <c r="R166" s="138">
        <v>45380</v>
      </c>
      <c r="S166" s="2"/>
    </row>
    <row r="167" spans="1:19" ht="24" x14ac:dyDescent="0.25">
      <c r="A167" s="43" t="s">
        <v>330</v>
      </c>
      <c r="B167" s="55">
        <v>8699680090368</v>
      </c>
      <c r="C167" s="4" t="s">
        <v>331</v>
      </c>
      <c r="D167" s="63"/>
      <c r="E167" s="63"/>
      <c r="F167" s="6" t="s">
        <v>332</v>
      </c>
      <c r="G167" s="10" t="s">
        <v>329</v>
      </c>
      <c r="H167" s="36">
        <v>42185</v>
      </c>
      <c r="I167" s="2" t="s">
        <v>333</v>
      </c>
      <c r="J167" s="2" t="s">
        <v>179</v>
      </c>
      <c r="K167" s="10" t="s">
        <v>23</v>
      </c>
      <c r="L167" s="28">
        <v>0.28000000000000003</v>
      </c>
      <c r="M167" s="28">
        <v>0.18</v>
      </c>
      <c r="N167" s="28">
        <v>0.1</v>
      </c>
      <c r="O167" s="28">
        <v>0</v>
      </c>
      <c r="P167" s="28"/>
      <c r="Q167" s="28" t="s">
        <v>24</v>
      </c>
      <c r="R167" s="101">
        <v>45380</v>
      </c>
      <c r="S167" s="2"/>
    </row>
    <row r="168" spans="1:19" x14ac:dyDescent="0.25">
      <c r="A168" s="43" t="s">
        <v>334</v>
      </c>
      <c r="B168" s="55">
        <v>8699680090580</v>
      </c>
      <c r="C168" s="4" t="s">
        <v>335</v>
      </c>
      <c r="D168" s="66"/>
      <c r="E168" s="63"/>
      <c r="F168" s="6" t="s">
        <v>328</v>
      </c>
      <c r="G168" s="10" t="s">
        <v>329</v>
      </c>
      <c r="H168" s="2">
        <v>42135</v>
      </c>
      <c r="I168" s="2"/>
      <c r="J168" s="2"/>
      <c r="K168" s="10" t="s">
        <v>23</v>
      </c>
      <c r="L168" s="28">
        <v>0.28000000000000003</v>
      </c>
      <c r="M168" s="28">
        <v>0.18</v>
      </c>
      <c r="N168" s="28">
        <v>0.1</v>
      </c>
      <c r="O168" s="28">
        <v>0</v>
      </c>
      <c r="P168" s="28"/>
      <c r="Q168" s="28" t="s">
        <v>24</v>
      </c>
      <c r="R168" s="101">
        <v>45380</v>
      </c>
      <c r="S168" s="2"/>
    </row>
    <row r="169" spans="1:19" ht="36" x14ac:dyDescent="0.25">
      <c r="A169" s="43" t="s">
        <v>298</v>
      </c>
      <c r="B169" s="55">
        <v>8680881090219</v>
      </c>
      <c r="C169" s="4" t="s">
        <v>299</v>
      </c>
      <c r="D169" s="66"/>
      <c r="E169" s="63"/>
      <c r="F169" s="6" t="s">
        <v>300</v>
      </c>
      <c r="G169" s="28"/>
      <c r="H169" s="2">
        <v>40730</v>
      </c>
      <c r="I169" s="2"/>
      <c r="J169" s="2"/>
      <c r="K169" s="10" t="s">
        <v>26</v>
      </c>
      <c r="L169" s="28">
        <v>0.4</v>
      </c>
      <c r="M169" s="28">
        <v>0.1</v>
      </c>
      <c r="N169" s="28">
        <v>0</v>
      </c>
      <c r="O169" s="28">
        <v>0</v>
      </c>
      <c r="P169" s="28"/>
      <c r="Q169" s="28" t="s">
        <v>24</v>
      </c>
      <c r="R169" s="101">
        <v>45380</v>
      </c>
      <c r="S169" s="2"/>
    </row>
    <row r="170" spans="1:19" x14ac:dyDescent="0.25">
      <c r="A170" s="43" t="s">
        <v>258</v>
      </c>
      <c r="B170" s="55">
        <v>8699680170046</v>
      </c>
      <c r="C170" s="4" t="s">
        <v>259</v>
      </c>
      <c r="D170" s="126"/>
      <c r="E170" s="63"/>
      <c r="F170" s="6" t="s">
        <v>260</v>
      </c>
      <c r="G170" s="127"/>
      <c r="H170" s="2">
        <v>41722</v>
      </c>
      <c r="I170" s="36">
        <v>45093</v>
      </c>
      <c r="J170" s="2">
        <v>45009</v>
      </c>
      <c r="K170" s="10" t="s">
        <v>23</v>
      </c>
      <c r="L170" s="28">
        <v>0.28000000000000003</v>
      </c>
      <c r="M170" s="28">
        <v>0.18</v>
      </c>
      <c r="N170" s="28">
        <v>0.1</v>
      </c>
      <c r="O170" s="28">
        <v>0</v>
      </c>
      <c r="P170" s="28"/>
      <c r="Q170" s="28" t="s">
        <v>24</v>
      </c>
      <c r="R170" s="101">
        <v>45380</v>
      </c>
      <c r="S170" s="29"/>
    </row>
    <row r="171" spans="1:19" x14ac:dyDescent="0.25">
      <c r="A171" s="43" t="s">
        <v>256</v>
      </c>
      <c r="B171" s="55">
        <v>8699680170039</v>
      </c>
      <c r="C171" s="4" t="s">
        <v>257</v>
      </c>
      <c r="D171" s="126"/>
      <c r="E171" s="63"/>
      <c r="F171" s="6" t="s">
        <v>254</v>
      </c>
      <c r="G171" s="127"/>
      <c r="H171" s="2">
        <v>41722</v>
      </c>
      <c r="I171" s="2">
        <v>45058</v>
      </c>
      <c r="J171" s="2">
        <v>45009</v>
      </c>
      <c r="K171" s="10" t="s">
        <v>23</v>
      </c>
      <c r="L171" s="28">
        <v>0.28000000000000003</v>
      </c>
      <c r="M171" s="28">
        <v>0.18</v>
      </c>
      <c r="N171" s="28">
        <v>0.1</v>
      </c>
      <c r="O171" s="28">
        <v>0</v>
      </c>
      <c r="P171" s="28"/>
      <c r="Q171" s="28" t="s">
        <v>24</v>
      </c>
      <c r="R171" s="101">
        <v>45380</v>
      </c>
      <c r="S171" s="29"/>
    </row>
    <row r="172" spans="1:19" x14ac:dyDescent="0.25">
      <c r="A172" s="6" t="s">
        <v>458</v>
      </c>
      <c r="B172" s="55">
        <v>8699536150833</v>
      </c>
      <c r="C172" s="4" t="s">
        <v>459</v>
      </c>
      <c r="D172" s="6"/>
      <c r="E172" s="6"/>
      <c r="F172" s="6" t="s">
        <v>460</v>
      </c>
      <c r="G172" s="6"/>
      <c r="H172" s="35">
        <v>45094</v>
      </c>
      <c r="I172" s="6"/>
      <c r="J172" s="6"/>
      <c r="K172" s="10" t="s">
        <v>23</v>
      </c>
      <c r="L172" s="28">
        <v>0.28000000000000003</v>
      </c>
      <c r="M172" s="28">
        <v>0.18</v>
      </c>
      <c r="N172" s="28">
        <v>0.1</v>
      </c>
      <c r="O172" s="28">
        <v>0</v>
      </c>
      <c r="P172" s="6"/>
      <c r="Q172" s="28" t="s">
        <v>24</v>
      </c>
      <c r="R172" s="101">
        <v>45380</v>
      </c>
      <c r="S172" s="6"/>
    </row>
    <row r="173" spans="1:19" x14ac:dyDescent="0.25">
      <c r="A173" s="6" t="s">
        <v>453</v>
      </c>
      <c r="B173" s="55">
        <v>8699293014850</v>
      </c>
      <c r="C173" s="4" t="s">
        <v>454</v>
      </c>
      <c r="D173" s="6"/>
      <c r="E173" s="6"/>
      <c r="F173" s="6" t="s">
        <v>452</v>
      </c>
      <c r="G173" s="6"/>
      <c r="H173" s="35">
        <v>45094</v>
      </c>
      <c r="I173" s="6"/>
      <c r="J173" s="6"/>
      <c r="K173" s="10" t="s">
        <v>23</v>
      </c>
      <c r="L173" s="28">
        <v>0.28000000000000003</v>
      </c>
      <c r="M173" s="28">
        <v>0.18</v>
      </c>
      <c r="N173" s="28">
        <v>0.1</v>
      </c>
      <c r="O173" s="28">
        <v>0</v>
      </c>
      <c r="P173" s="6"/>
      <c r="Q173" s="28" t="s">
        <v>24</v>
      </c>
      <c r="R173" s="101">
        <v>45380</v>
      </c>
      <c r="S173" s="6"/>
    </row>
    <row r="174" spans="1:19" ht="24" x14ac:dyDescent="0.25">
      <c r="A174" s="6" t="s">
        <v>455</v>
      </c>
      <c r="B174" s="55">
        <v>8680008010106</v>
      </c>
      <c r="C174" s="4" t="s">
        <v>456</v>
      </c>
      <c r="D174" s="6"/>
      <c r="E174" s="6"/>
      <c r="F174" s="6" t="s">
        <v>457</v>
      </c>
      <c r="G174" s="6"/>
      <c r="H174" s="35">
        <v>45094</v>
      </c>
      <c r="I174" s="6"/>
      <c r="J174" s="6"/>
      <c r="K174" s="10" t="s">
        <v>23</v>
      </c>
      <c r="L174" s="28">
        <v>0.28000000000000003</v>
      </c>
      <c r="M174" s="28">
        <v>0.18</v>
      </c>
      <c r="N174" s="28">
        <v>0.1</v>
      </c>
      <c r="O174" s="28">
        <v>0</v>
      </c>
      <c r="P174" s="6"/>
      <c r="Q174" s="28" t="s">
        <v>24</v>
      </c>
      <c r="R174" s="101">
        <v>45380</v>
      </c>
      <c r="S174" s="6"/>
    </row>
    <row r="175" spans="1:19" ht="36" x14ac:dyDescent="0.25">
      <c r="A175" s="43" t="s">
        <v>352</v>
      </c>
      <c r="B175" s="66">
        <v>8680150590037</v>
      </c>
      <c r="C175" s="4" t="s">
        <v>353</v>
      </c>
      <c r="D175" s="4"/>
      <c r="E175" s="4"/>
      <c r="F175" s="24" t="s">
        <v>354</v>
      </c>
      <c r="G175" s="24" t="s">
        <v>355</v>
      </c>
      <c r="H175" s="36">
        <v>44230</v>
      </c>
      <c r="I175" s="57"/>
      <c r="J175" s="57"/>
      <c r="K175" s="10" t="s">
        <v>26</v>
      </c>
      <c r="L175" s="28">
        <v>0.48</v>
      </c>
      <c r="M175" s="28">
        <v>0.3</v>
      </c>
      <c r="N175" s="28">
        <v>0.2</v>
      </c>
      <c r="O175" s="28">
        <v>0.2</v>
      </c>
      <c r="P175" s="28">
        <v>0.2</v>
      </c>
      <c r="Q175" s="28" t="s">
        <v>24</v>
      </c>
      <c r="R175" s="101">
        <v>45380</v>
      </c>
      <c r="S175" s="38"/>
    </row>
    <row r="176" spans="1:19" x14ac:dyDescent="0.25">
      <c r="A176" s="31" t="s">
        <v>80</v>
      </c>
      <c r="B176" s="25">
        <v>8699540023772</v>
      </c>
      <c r="C176" s="4" t="s">
        <v>81</v>
      </c>
      <c r="D176" s="10"/>
      <c r="E176" s="10"/>
      <c r="F176" s="11" t="s">
        <v>79</v>
      </c>
      <c r="G176" s="10"/>
      <c r="H176" s="2">
        <v>44519</v>
      </c>
      <c r="I176" s="2"/>
      <c r="J176" s="2"/>
      <c r="K176" s="27" t="s">
        <v>23</v>
      </c>
      <c r="L176" s="28">
        <v>0.28000000000000003</v>
      </c>
      <c r="M176" s="28">
        <v>0.18</v>
      </c>
      <c r="N176" s="28">
        <v>0.1</v>
      </c>
      <c r="O176" s="28">
        <v>0</v>
      </c>
      <c r="P176" s="28"/>
      <c r="Q176" s="28" t="s">
        <v>24</v>
      </c>
      <c r="R176" s="69">
        <v>45380</v>
      </c>
      <c r="S176" s="38"/>
    </row>
    <row r="177" spans="1:19" x14ac:dyDescent="0.25">
      <c r="A177" s="43" t="s">
        <v>267</v>
      </c>
      <c r="B177" s="55">
        <v>8681801150914</v>
      </c>
      <c r="C177" s="4" t="s">
        <v>268</v>
      </c>
      <c r="D177" s="10"/>
      <c r="E177" s="10"/>
      <c r="F177" s="6" t="s">
        <v>269</v>
      </c>
      <c r="G177" s="10"/>
      <c r="H177" s="2">
        <v>44519</v>
      </c>
      <c r="I177" s="2"/>
      <c r="J177" s="2"/>
      <c r="K177" s="10" t="s">
        <v>23</v>
      </c>
      <c r="L177" s="28">
        <v>0.28000000000000003</v>
      </c>
      <c r="M177" s="28">
        <v>0.18</v>
      </c>
      <c r="N177" s="28">
        <v>0.1</v>
      </c>
      <c r="O177" s="28">
        <v>0</v>
      </c>
      <c r="P177" s="28"/>
      <c r="Q177" s="28" t="s">
        <v>24</v>
      </c>
      <c r="R177" s="101">
        <v>45380</v>
      </c>
      <c r="S177" s="84"/>
    </row>
    <row r="178" spans="1:19" x14ac:dyDescent="0.25">
      <c r="A178" s="43" t="s">
        <v>264</v>
      </c>
      <c r="B178" s="55">
        <v>8699541093903</v>
      </c>
      <c r="C178" s="4" t="s">
        <v>265</v>
      </c>
      <c r="D178" s="113"/>
      <c r="E178" s="63"/>
      <c r="F178" s="57" t="s">
        <v>266</v>
      </c>
      <c r="G178" s="85"/>
      <c r="H178" s="2">
        <v>40017</v>
      </c>
      <c r="I178" s="2"/>
      <c r="J178" s="2"/>
      <c r="K178" s="10" t="s">
        <v>23</v>
      </c>
      <c r="L178" s="28">
        <v>0.28000000000000003</v>
      </c>
      <c r="M178" s="28">
        <v>0.18</v>
      </c>
      <c r="N178" s="28">
        <v>0.1</v>
      </c>
      <c r="O178" s="28">
        <v>0</v>
      </c>
      <c r="P178" s="28"/>
      <c r="Q178" s="28" t="s">
        <v>24</v>
      </c>
      <c r="R178" s="101">
        <v>45380</v>
      </c>
      <c r="S178" s="105"/>
    </row>
    <row r="179" spans="1:19" x14ac:dyDescent="0.25">
      <c r="A179" s="31" t="s">
        <v>608</v>
      </c>
      <c r="B179" s="25">
        <v>8681428050710</v>
      </c>
      <c r="C179" s="4" t="s">
        <v>609</v>
      </c>
      <c r="D179" s="6"/>
      <c r="E179" s="113"/>
      <c r="F179" s="11" t="s">
        <v>610</v>
      </c>
      <c r="G179" s="64"/>
      <c r="H179" s="38"/>
      <c r="I179" s="38"/>
      <c r="J179" s="38"/>
      <c r="K179" s="10" t="s">
        <v>27</v>
      </c>
      <c r="L179" s="28">
        <v>0.28000000000000003</v>
      </c>
      <c r="M179" s="28">
        <v>0.18</v>
      </c>
      <c r="N179" s="28">
        <v>0.1</v>
      </c>
      <c r="O179" s="28">
        <v>0</v>
      </c>
      <c r="P179" s="28"/>
      <c r="Q179" s="28" t="s">
        <v>24</v>
      </c>
      <c r="R179" s="138">
        <v>45380</v>
      </c>
      <c r="S179" s="38"/>
    </row>
    <row r="180" spans="1:19" x14ac:dyDescent="0.25">
      <c r="A180" s="65" t="s">
        <v>69</v>
      </c>
      <c r="B180" s="55">
        <v>8699738340568</v>
      </c>
      <c r="C180" s="4" t="s">
        <v>70</v>
      </c>
      <c r="D180" s="66"/>
      <c r="E180" s="60"/>
      <c r="F180" s="67" t="s">
        <v>71</v>
      </c>
      <c r="G180" s="5"/>
      <c r="H180" s="2">
        <v>45345</v>
      </c>
      <c r="I180" s="2"/>
      <c r="J180" s="68"/>
      <c r="K180" s="27" t="s">
        <v>23</v>
      </c>
      <c r="L180" s="32">
        <v>0.28000000000000003</v>
      </c>
      <c r="M180" s="32">
        <v>0.18</v>
      </c>
      <c r="N180" s="32">
        <v>0.1</v>
      </c>
      <c r="O180" s="32">
        <v>0</v>
      </c>
      <c r="P180" s="32"/>
      <c r="Q180" s="32" t="s">
        <v>24</v>
      </c>
      <c r="R180" s="69">
        <v>45380</v>
      </c>
      <c r="S180" s="2"/>
    </row>
  </sheetData>
  <autoFilter ref="A3:S3" xr:uid="{6BA08586-A162-49C6-BA5C-03FD86E58344}">
    <sortState ref="A4:S180">
      <sortCondition ref="C3"/>
    </sortState>
  </autoFilter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conditionalFormatting sqref="D10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DÜZENLENENLER</vt:lpstr>
      <vt:lpstr>4A AKTİFLENENLER</vt:lpstr>
      <vt:lpstr>4A PASİFLENENLER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2024-03-27T10:30:59Z</dcterms:modified>
</cp:coreProperties>
</file>