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2D2F8919-6B6A-4C64-A357-5A45548598F3}" xr6:coauthVersionLast="36" xr6:coauthVersionMax="36" xr10:uidLastSave="{00000000-0000-0000-0000-000000000000}"/>
  <bookViews>
    <workbookView xWindow="-225" yWindow="2550" windowWidth="21450" windowHeight="7215" tabRatio="932" activeTab="2" xr2:uid="{00000000-000D-0000-FFFF-FFFF00000000}"/>
  </bookViews>
  <sheets>
    <sheet name="4A DÜZENLENENLER" sheetId="255" r:id="rId1"/>
    <sheet name="4A AKTİFLENENLER" sheetId="261" r:id="rId2"/>
    <sheet name="4A PASİFLENENLER" sheetId="262" r:id="rId3"/>
  </sheets>
  <definedNames>
    <definedName name="_xlnm._FilterDatabase" localSheetId="1" hidden="1">'4A AKTİFLENENLER'!$A$3:$T$3</definedName>
    <definedName name="_xlnm._FilterDatabase" localSheetId="0" hidden="1">'4A DÜZENLENENLER'!$A$3:$T$3</definedName>
    <definedName name="_xlnm._FilterDatabase" localSheetId="2" hidden="1">'4A PASİFLENENLER'!$A$3:$X$3</definedName>
  </definedNames>
  <calcPr calcId="191029"/>
</workbook>
</file>

<file path=xl/sharedStrings.xml><?xml version="1.0" encoding="utf-8"?>
<sst xmlns="http://schemas.openxmlformats.org/spreadsheetml/2006/main" count="242" uniqueCount="130">
  <si>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</si>
  <si>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</si>
  <si>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</si>
  <si>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</si>
  <si>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</si>
  <si>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</si>
  <si>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</si>
  <si>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</si>
  <si>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</si>
  <si>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</si>
  <si>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</si>
  <si>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</si>
  <si>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</si>
  <si>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</si>
  <si>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</si>
  <si>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</si>
  <si>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</si>
  <si>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</si>
  <si>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</si>
  <si>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</si>
  <si>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BEDELİ ÖDENECEK İLAÇLAR LİSTESİNDE (EK-4/A) AKTİFLENEN İLAÇLAR</t>
  </si>
  <si>
    <t>BEDELİ ÖDENECEK İLAÇLAR LİSTESİNDE (EK-4/A) PASİFLENEN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</si>
  <si>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</si>
  <si>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</si>
  <si>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</si>
  <si>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</si>
  <si>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A18633</t>
  </si>
  <si>
    <t>AGREDUR READY 50 MCG/ML I.V. INFUZYON ICIN COZELTI (250 ML)</t>
  </si>
  <si>
    <t>E649B</t>
  </si>
  <si>
    <t>TR-028A</t>
  </si>
  <si>
    <t>EŞDEĞER</t>
  </si>
  <si>
    <t>0-2,5%</t>
  </si>
  <si>
    <t>A10543</t>
  </si>
  <si>
    <t>SPRYCEL 20 MG 60 FTB</t>
  </si>
  <si>
    <t>E901B</t>
  </si>
  <si>
    <t>REFERANS</t>
  </si>
  <si>
    <t>A10544</t>
  </si>
  <si>
    <t>SPRYCEL 50 MG 60 FTB</t>
  </si>
  <si>
    <t>E901A</t>
  </si>
  <si>
    <t>A10545</t>
  </si>
  <si>
    <t>SPRYCEL 70 MG 60 FTB</t>
  </si>
  <si>
    <t>E901C</t>
  </si>
  <si>
    <t>A18469</t>
  </si>
  <si>
    <t>TIOZONE 30 G KREM %1</t>
  </si>
  <si>
    <t>A18634</t>
  </si>
  <si>
    <t>A-PER 10 MG/ML I.V. INFUZYONLUK COZELTI (12x100 ml FLAKON)</t>
  </si>
  <si>
    <t>E187G</t>
  </si>
  <si>
    <t>FİYAT KORUMALI</t>
  </si>
  <si>
    <t>A18645</t>
  </si>
  <si>
    <t>E522A</t>
  </si>
  <si>
    <t>A18658</t>
  </si>
  <si>
    <t>E159A</t>
  </si>
  <si>
    <t>NOT:Yanında * işareti bulunan ilaçlar için yürürlük tarihi 17.12.2022 dir.</t>
  </si>
  <si>
    <t>ETAMIVIR 75 MG 10 SERT KAPSUL *</t>
  </si>
  <si>
    <t>LAKTILIT 667 MG/ML SURUP (300 ML) *</t>
  </si>
  <si>
    <t>A18752</t>
  </si>
  <si>
    <t xml:space="preserve">E041G </t>
  </si>
  <si>
    <t>A10428</t>
  </si>
  <si>
    <t>E434A</t>
  </si>
  <si>
    <t>A10429</t>
  </si>
  <si>
    <t>E434B</t>
  </si>
  <si>
    <t>A15431</t>
  </si>
  <si>
    <t>E597K</t>
  </si>
  <si>
    <t>A15432</t>
  </si>
  <si>
    <t>E597L</t>
  </si>
  <si>
    <t>A15433</t>
  </si>
  <si>
    <t>E597M</t>
  </si>
  <si>
    <t>JINKONID 750 MG/ 200 MG / 100 MG 7 VAJINAL OVUL*</t>
  </si>
  <si>
    <t>CRESTOR 10 MG 90 FTB*</t>
  </si>
  <si>
    <t>CRESTOR 20 MG 90 FTB*</t>
  </si>
  <si>
    <t>ACTIONFLU 50 MCG/100 MCG INHALASYON ICIN TOZ ICEREN KAPSUL (60 ADET) *</t>
  </si>
  <si>
    <t>ACTIONFLU 50 MCG/250 MCG INHALASYON ICIN TOZ ICEREN KAPSUL (60 ADET)*</t>
  </si>
  <si>
    <t>ACTIONFLU 50 MCG/500 MCG INHALASYON ICIN TOZ ICEREN KAPSUL (60 ADET) *</t>
  </si>
  <si>
    <t>A14770</t>
  </si>
  <si>
    <t>FRESUBIN ORIJINAL VANILYA AROMALI 4X200 ML</t>
  </si>
  <si>
    <t>E592D</t>
  </si>
  <si>
    <t xml:space="preserve">ENTERAL </t>
  </si>
  <si>
    <t>A14498</t>
  </si>
  <si>
    <t>FRESUBIN ORIJINAL FIBRE 500 ML</t>
  </si>
  <si>
    <t>A16693</t>
  </si>
  <si>
    <t>DIBEN 1,5 KCAL HP</t>
  </si>
  <si>
    <t>A04984</t>
  </si>
  <si>
    <t xml:space="preserve">METRONIDAZOL  %0.5  FRESENIUS 100 ML INF  </t>
  </si>
  <si>
    <t>E041H</t>
  </si>
  <si>
    <t xml:space="preserve">A10008 </t>
  </si>
  <si>
    <t xml:space="preserve">SMOFLIPID %20 INFUZYON ICIN 250 ML EMULSIYON </t>
  </si>
  <si>
    <t>A14762</t>
  </si>
  <si>
    <t>FRESUBIN 2 KCAL DRINK VANILYA AROMALI 4X200 ML</t>
  </si>
  <si>
    <t>E592E</t>
  </si>
  <si>
    <t>A17064</t>
  </si>
  <si>
    <t>FRESUBIN ENERGY DRINK CIKOLATA AROMALI (1X200ML)</t>
  </si>
  <si>
    <t>E592B</t>
  </si>
  <si>
    <t>A17065</t>
  </si>
  <si>
    <t>FRESUBIN ENERGY DRINK CILEK AROMALI (1X200ML)</t>
  </si>
  <si>
    <t>A17066</t>
  </si>
  <si>
    <t>FRESUBIN ENERGY DRINK MUZ AROMALI (1X200ML)</t>
  </si>
  <si>
    <t>A17196</t>
  </si>
  <si>
    <t>FRESUBIN ENERGY FIBRE DRINK CIKOLATA AROMALI 1X200 ML</t>
  </si>
  <si>
    <t>E592C</t>
  </si>
  <si>
    <t>A17197</t>
  </si>
  <si>
    <t>FRESUBIN ENERGY FIBRE DRINK MUZ AROMALI 1X200 ML</t>
  </si>
  <si>
    <t>A14963</t>
  </si>
  <si>
    <t>FRESUBIN ORIGINAL 500 ML</t>
  </si>
  <si>
    <t>A14768</t>
  </si>
  <si>
    <t>FRESUBIN ORIJINAL CIKOLATA AROMALI 4X200 ML</t>
  </si>
  <si>
    <t>A14775</t>
  </si>
  <si>
    <t>GLUTAMIN PLUS PORTAKAL 30X22,4 G SASE</t>
  </si>
  <si>
    <t>A15324</t>
  </si>
  <si>
    <t>FREBINI ENERGY DRINK MUZ AROMALI 4X200 ML</t>
  </si>
  <si>
    <t>E591A</t>
  </si>
  <si>
    <t>A15323</t>
  </si>
  <si>
    <t>FREBINI ENERGY DRINK CILEK AROMALI 4X200 ML</t>
  </si>
  <si>
    <t>A14485</t>
  </si>
  <si>
    <t>DIBEN 500 ML</t>
  </si>
  <si>
    <t>11.04.2019/ 23.12.2022</t>
  </si>
  <si>
    <t>A18004</t>
  </si>
  <si>
    <t>POVEN  50.000 IU/15 ML ORAL DAMLA COZELTI (15 ML)</t>
  </si>
  <si>
    <t>E389A</t>
  </si>
  <si>
    <t>TR-044A</t>
  </si>
  <si>
    <t>5.08.2021/
23.12.2022</t>
  </si>
  <si>
    <t>04.03.2021/
14.04.2022</t>
  </si>
  <si>
    <t>A17815</t>
  </si>
  <si>
    <t>ZINXX 15 MG/5 ML SURUP</t>
  </si>
  <si>
    <t>E345A</t>
  </si>
  <si>
    <t>TR-043A</t>
  </si>
  <si>
    <t>15.04.2021/
23.12.2022</t>
  </si>
  <si>
    <t>18.12.2020/
14.04.2022</t>
  </si>
  <si>
    <t>A17975</t>
  </si>
  <si>
    <t>EMASTIA % 0,05 GOZ DAMLASI, COZELTI 5 ML</t>
  </si>
  <si>
    <t>E818A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</si>
</sst>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scheme val="minor"/>
    </font>
    <font>
      <sz val="9"/>
      <color rgb="FF00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35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40" fillId="0" borderId="0"/>
  </cellStyleXfs>
  <cellXfs count="90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66" fontId="67" fillId="55" borderId="25" xfId="1" applyNumberFormat="1" applyFont="1" applyFill="1" applyBorder="1" applyAlignment="1">
      <alignment horizontal="center" vertical="center" wrapText="1"/>
    </xf>
    <xf numFmtId="10" fontId="67" fillId="55" borderId="25" xfId="2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55" borderId="25" xfId="2" applyNumberFormat="1" applyFont="1" applyFill="1" applyBorder="1" applyAlignment="1">
      <alignment horizontal="center" vertical="center" wrapText="1"/>
    </xf>
    <xf numFmtId="14" fontId="67" fillId="55" borderId="26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139" fillId="0" borderId="1" xfId="0" applyFont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left" vertical="center" wrapText="1"/>
    </xf>
    <xf numFmtId="10" fontId="67" fillId="56" borderId="24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167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0" fontId="139" fillId="0" borderId="0" xfId="0" applyFont="1" applyAlignment="1">
      <alignment vertical="center"/>
    </xf>
    <xf numFmtId="10" fontId="69" fillId="56" borderId="1" xfId="2" applyNumberFormat="1" applyFont="1" applyFill="1" applyBorder="1" applyAlignment="1">
      <alignment horizontal="center" vertical="center" wrapText="1"/>
    </xf>
    <xf numFmtId="0" fontId="139" fillId="55" borderId="1" xfId="0" applyFont="1" applyFill="1" applyBorder="1"/>
    <xf numFmtId="14" fontId="139" fillId="55" borderId="1" xfId="0" applyNumberFormat="1" applyFont="1" applyFill="1" applyBorder="1" applyAlignment="1">
      <alignment horizontal="center" vertical="center"/>
    </xf>
    <xf numFmtId="0" fontId="139" fillId="0" borderId="1" xfId="0" applyFont="1" applyBorder="1"/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14" fontId="139" fillId="0" borderId="1" xfId="0" applyNumberFormat="1" applyFont="1" applyBorder="1" applyAlignment="1">
      <alignment horizontal="center" vertical="center"/>
    </xf>
    <xf numFmtId="0" fontId="139" fillId="0" borderId="1" xfId="0" applyFont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/>
    </xf>
    <xf numFmtId="166" fontId="69" fillId="55" borderId="1" xfId="2" quotePrefix="1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" fontId="69" fillId="0" borderId="1" xfId="9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center" vertical="center"/>
    </xf>
    <xf numFmtId="166" fontId="69" fillId="0" borderId="1" xfId="0" applyNumberFormat="1" applyFont="1" applyFill="1" applyBorder="1" applyAlignment="1">
      <alignment horizontal="center" vertical="center" wrapText="1"/>
    </xf>
    <xf numFmtId="1" fontId="69" fillId="55" borderId="27" xfId="1" quotePrefix="1" applyNumberFormat="1" applyFont="1" applyFill="1" applyBorder="1" applyAlignment="1">
      <alignment horizontal="center" vertical="center" wrapText="1"/>
    </xf>
    <xf numFmtId="0" fontId="69" fillId="55" borderId="27" xfId="1" applyNumberFormat="1" applyFont="1" applyFill="1" applyBorder="1" applyAlignment="1">
      <alignment horizontal="left" vertical="center" wrapText="1"/>
    </xf>
    <xf numFmtId="10" fontId="69" fillId="55" borderId="27" xfId="2" applyNumberFormat="1" applyFont="1" applyFill="1" applyBorder="1" applyAlignment="1">
      <alignment horizontal="center" vertical="center" wrapText="1"/>
    </xf>
    <xf numFmtId="0" fontId="67" fillId="55" borderId="28" xfId="1" applyNumberFormat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0" fontId="67" fillId="55" borderId="25" xfId="2" applyNumberFormat="1" applyFont="1" applyFill="1" applyBorder="1" applyAlignment="1">
      <alignment horizontal="center" vertical="center" wrapText="1"/>
    </xf>
    <xf numFmtId="10" fontId="67" fillId="56" borderId="25" xfId="2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center" vertical="center"/>
    </xf>
    <xf numFmtId="10" fontId="69" fillId="0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1" fontId="67" fillId="55" borderId="1" xfId="1688" applyNumberFormat="1" applyFont="1" applyFill="1" applyBorder="1" applyAlignment="1">
      <alignment horizontal="left" vertical="top" wrapText="1" shrinkToFit="1"/>
    </xf>
    <xf numFmtId="0" fontId="141" fillId="55" borderId="1" xfId="0" applyFont="1" applyFill="1" applyBorder="1" applyAlignment="1">
      <alignment horizontal="left" vertical="top"/>
    </xf>
    <xf numFmtId="166" fontId="69" fillId="55" borderId="1" xfId="5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14" fontId="69" fillId="55" borderId="1" xfId="69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14" fontId="69" fillId="56" borderId="1" xfId="69" applyNumberFormat="1" applyFont="1" applyFill="1" applyBorder="1" applyAlignment="1">
      <alignment horizontal="center" vertical="center" wrapText="1"/>
    </xf>
    <xf numFmtId="1" fontId="69" fillId="55" borderId="27" xfId="69" applyNumberFormat="1" applyFont="1" applyFill="1" applyBorder="1" applyAlignment="1">
      <alignment horizontal="center" vertical="center" wrapText="1"/>
    </xf>
    <xf numFmtId="0" fontId="69" fillId="55" borderId="27" xfId="69" applyFont="1" applyFill="1" applyBorder="1" applyAlignment="1">
      <alignment horizontal="center" vertical="center" wrapText="1"/>
    </xf>
    <xf numFmtId="0" fontId="139" fillId="55" borderId="27" xfId="0" applyFont="1" applyFill="1" applyBorder="1" applyAlignment="1">
      <alignment horizontal="center" vertical="center"/>
    </xf>
    <xf numFmtId="166" fontId="69" fillId="55" borderId="27" xfId="69" applyNumberFormat="1" applyFont="1" applyFill="1" applyBorder="1" applyAlignment="1">
      <alignment horizontal="center" vertical="center" wrapText="1"/>
    </xf>
    <xf numFmtId="166" fontId="69" fillId="56" borderId="27" xfId="69" applyNumberFormat="1" applyFont="1" applyFill="1" applyBorder="1" applyAlignment="1">
      <alignment horizontal="center" vertical="center" wrapText="1"/>
    </xf>
    <xf numFmtId="14" fontId="139" fillId="56" borderId="1" xfId="0" applyNumberFormat="1" applyFont="1" applyFill="1" applyBorder="1" applyAlignment="1">
      <alignment horizontal="center" vertical="center"/>
    </xf>
    <xf numFmtId="0" fontId="69" fillId="55" borderId="1" xfId="4344" applyFont="1" applyFill="1" applyBorder="1" applyAlignment="1">
      <alignment horizontal="center" vertical="center" wrapText="1"/>
    </xf>
    <xf numFmtId="166" fontId="69" fillId="55" borderId="27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Z16"/>
  <sheetViews>
    <sheetView workbookViewId="0">
      <pane ySplit="3" topLeftCell="A4" activePane="bottomLeft" state="frozen"/>
      <selection pane="bottomLeft" activeCell="J19" sqref="J19"/>
    </sheetView>
  </sheetViews>
  <sheetFormatPr defaultRowHeight="15" x14ac:dyDescent="0.25"/>
  <cols>
    <col min="1" max="1" width="9.140625" style="1" customWidth="1"/>
    <col min="2" max="2" width="9.140625" style="1"/>
    <col min="3" max="3" width="13.140625" style="1" customWidth="1"/>
    <col min="4" max="4" width="40.5703125" style="1" customWidth="1"/>
    <col min="5" max="5" width="12.42578125" style="1" bestFit="1" customWidth="1"/>
    <col min="6" max="9" width="9.140625" style="1"/>
    <col min="10" max="10" width="9.7109375" style="1" customWidth="1"/>
    <col min="11" max="11" width="9.85546875" style="1" customWidth="1"/>
    <col min="12" max="12" width="11.28515625" style="1" customWidth="1"/>
    <col min="13" max="19" width="9.140625" style="1"/>
    <col min="20" max="20" width="11.5703125" style="1" customWidth="1"/>
    <col min="21" max="16384" width="9.140625" style="1"/>
  </cols>
  <sheetData>
    <row r="1" spans="1:26" x14ac:dyDescent="0.25">
      <c r="B1" s="84" t="s">
        <v>17</v>
      </c>
      <c r="C1" s="85"/>
      <c r="D1" s="85"/>
      <c r="E1" s="85"/>
      <c r="F1" s="85"/>
      <c r="G1" s="85"/>
      <c r="H1" s="85"/>
      <c r="I1" s="85"/>
      <c r="J1" s="85"/>
      <c r="K1" s="85"/>
      <c r="L1" s="86"/>
      <c r="M1" s="85"/>
      <c r="N1" s="85"/>
      <c r="O1" s="85"/>
      <c r="P1" s="85"/>
      <c r="Q1" s="85"/>
      <c r="R1" s="85"/>
      <c r="S1" s="85"/>
      <c r="T1" s="85"/>
    </row>
    <row r="2" spans="1:26" ht="15.75" thickBot="1" x14ac:dyDescent="0.3">
      <c r="B2" s="87" t="s">
        <v>18</v>
      </c>
      <c r="C2" s="88"/>
      <c r="D2" s="88"/>
      <c r="E2" s="88"/>
      <c r="F2" s="88"/>
      <c r="G2" s="88"/>
      <c r="H2" s="88"/>
      <c r="I2" s="88"/>
      <c r="J2" s="88"/>
      <c r="K2" s="88"/>
      <c r="L2" s="89"/>
      <c r="M2" s="88"/>
      <c r="N2" s="88"/>
      <c r="O2" s="88"/>
      <c r="P2" s="88"/>
      <c r="Q2" s="88"/>
      <c r="R2" s="88"/>
      <c r="S2" s="88"/>
      <c r="T2" s="88"/>
    </row>
    <row r="3" spans="1:26" s="5" customFormat="1" ht="108.75" thickBot="1" x14ac:dyDescent="0.3">
      <c r="A3" s="4" t="s">
        <v>12</v>
      </c>
      <c r="B3" s="4" t="s">
        <v>0</v>
      </c>
      <c r="C3" s="11" t="s">
        <v>1</v>
      </c>
      <c r="D3" s="11" t="s">
        <v>9</v>
      </c>
      <c r="E3" s="3" t="s">
        <v>2</v>
      </c>
      <c r="F3" s="12" t="s">
        <v>3</v>
      </c>
      <c r="G3" s="12" t="s">
        <v>10</v>
      </c>
      <c r="H3" s="12" t="s">
        <v>13</v>
      </c>
      <c r="I3" s="6" t="s">
        <v>6</v>
      </c>
      <c r="J3" s="6" t="s">
        <v>7</v>
      </c>
      <c r="K3" s="6" t="s">
        <v>8</v>
      </c>
      <c r="L3" s="7" t="s">
        <v>14</v>
      </c>
      <c r="M3" s="17" t="s">
        <v>25</v>
      </c>
      <c r="N3" s="17" t="s">
        <v>24</v>
      </c>
      <c r="O3" s="17" t="s">
        <v>23</v>
      </c>
      <c r="P3" s="17" t="s">
        <v>22</v>
      </c>
      <c r="Q3" s="8" t="s">
        <v>4</v>
      </c>
      <c r="R3" s="7" t="s">
        <v>15</v>
      </c>
      <c r="S3" s="9" t="s">
        <v>11</v>
      </c>
      <c r="T3" s="10" t="s">
        <v>5</v>
      </c>
    </row>
    <row r="4" spans="1:26" ht="27.95" customHeight="1" x14ac:dyDescent="0.25">
      <c r="A4" s="19">
        <v>36485</v>
      </c>
      <c r="B4" s="18" t="s">
        <v>61</v>
      </c>
      <c r="C4" s="19">
        <v>8699584050468</v>
      </c>
      <c r="D4" s="16" t="s">
        <v>70</v>
      </c>
      <c r="E4" s="19"/>
      <c r="F4" s="45"/>
      <c r="G4" s="46" t="s">
        <v>62</v>
      </c>
      <c r="H4" s="13"/>
      <c r="I4" s="47">
        <v>42471</v>
      </c>
      <c r="J4" s="47"/>
      <c r="K4" s="47"/>
      <c r="L4" s="23" t="s">
        <v>30</v>
      </c>
      <c r="M4" s="24">
        <v>0.28000000000000003</v>
      </c>
      <c r="N4" s="24">
        <v>0.18</v>
      </c>
      <c r="O4" s="24">
        <v>0.1</v>
      </c>
      <c r="P4" s="24">
        <v>0</v>
      </c>
      <c r="Q4" s="24"/>
      <c r="R4" s="24" t="s">
        <v>31</v>
      </c>
      <c r="S4" s="41">
        <v>44912</v>
      </c>
      <c r="T4" s="30"/>
    </row>
    <row r="5" spans="1:26" s="32" customFormat="1" ht="27.95" customHeight="1" x14ac:dyDescent="0.25">
      <c r="A5" s="19">
        <v>36486</v>
      </c>
      <c r="B5" s="18" t="s">
        <v>63</v>
      </c>
      <c r="C5" s="19">
        <v>8699584050475</v>
      </c>
      <c r="D5" s="16" t="s">
        <v>71</v>
      </c>
      <c r="E5" s="19"/>
      <c r="F5" s="45"/>
      <c r="G5" s="46" t="s">
        <v>64</v>
      </c>
      <c r="H5" s="13"/>
      <c r="I5" s="47">
        <v>42471</v>
      </c>
      <c r="J5" s="47"/>
      <c r="K5" s="47"/>
      <c r="L5" s="23" t="s">
        <v>30</v>
      </c>
      <c r="M5" s="24">
        <v>0.28000000000000003</v>
      </c>
      <c r="N5" s="24">
        <v>0.18</v>
      </c>
      <c r="O5" s="24">
        <v>0.1</v>
      </c>
      <c r="P5" s="24">
        <v>0</v>
      </c>
      <c r="Q5" s="24"/>
      <c r="R5" s="24" t="s">
        <v>31</v>
      </c>
      <c r="S5" s="41">
        <v>44912</v>
      </c>
      <c r="T5" s="30"/>
      <c r="U5" s="1"/>
      <c r="V5" s="1"/>
      <c r="W5" s="1"/>
      <c r="X5" s="1"/>
      <c r="Y5" s="1"/>
      <c r="Z5" s="1"/>
    </row>
    <row r="6" spans="1:26" ht="27.95" customHeight="1" x14ac:dyDescent="0.25">
      <c r="A6" s="19">
        <v>36487</v>
      </c>
      <c r="B6" s="18" t="s">
        <v>65</v>
      </c>
      <c r="C6" s="19">
        <v>8699584050482</v>
      </c>
      <c r="D6" s="16" t="s">
        <v>72</v>
      </c>
      <c r="E6" s="19"/>
      <c r="F6" s="45"/>
      <c r="G6" s="46" t="s">
        <v>66</v>
      </c>
      <c r="H6" s="13"/>
      <c r="I6" s="47">
        <v>42471</v>
      </c>
      <c r="J6" s="47"/>
      <c r="K6" s="47"/>
      <c r="L6" s="23" t="s">
        <v>30</v>
      </c>
      <c r="M6" s="24">
        <v>0.28000000000000003</v>
      </c>
      <c r="N6" s="24">
        <v>0.18</v>
      </c>
      <c r="O6" s="24">
        <v>0.1</v>
      </c>
      <c r="P6" s="24">
        <v>0</v>
      </c>
      <c r="Q6" s="24"/>
      <c r="R6" s="24" t="s">
        <v>31</v>
      </c>
      <c r="S6" s="41">
        <v>44912</v>
      </c>
      <c r="T6" s="30"/>
      <c r="U6" s="32"/>
      <c r="V6" s="32"/>
      <c r="W6" s="32"/>
      <c r="X6" s="32"/>
      <c r="Y6" s="32"/>
      <c r="Z6" s="32"/>
    </row>
    <row r="7" spans="1:26" ht="27.95" customHeight="1" x14ac:dyDescent="0.25">
      <c r="A7" s="18">
        <v>39368</v>
      </c>
      <c r="B7" s="18" t="s">
        <v>26</v>
      </c>
      <c r="C7" s="19">
        <v>8699606766070</v>
      </c>
      <c r="D7" s="14" t="s">
        <v>27</v>
      </c>
      <c r="E7" s="20"/>
      <c r="F7" s="20"/>
      <c r="G7" s="21" t="s">
        <v>28</v>
      </c>
      <c r="H7" s="22" t="s">
        <v>29</v>
      </c>
      <c r="I7" s="26">
        <v>44757</v>
      </c>
      <c r="J7" s="2"/>
      <c r="K7" s="2"/>
      <c r="L7" s="23" t="s">
        <v>30</v>
      </c>
      <c r="M7" s="24">
        <v>0.53</v>
      </c>
      <c r="N7" s="24">
        <v>0.43</v>
      </c>
      <c r="O7" s="24">
        <v>0.35</v>
      </c>
      <c r="P7" s="24">
        <v>0.25</v>
      </c>
      <c r="Q7" s="24">
        <v>0.25</v>
      </c>
      <c r="R7" s="24" t="s">
        <v>31</v>
      </c>
      <c r="S7" s="26">
        <v>44770</v>
      </c>
      <c r="T7" s="25"/>
    </row>
    <row r="8" spans="1:26" ht="27.95" customHeight="1" x14ac:dyDescent="0.25">
      <c r="A8" s="18">
        <v>40238</v>
      </c>
      <c r="B8" s="18" t="s">
        <v>44</v>
      </c>
      <c r="C8" s="19">
        <v>8699651691211</v>
      </c>
      <c r="D8" s="14" t="s">
        <v>45</v>
      </c>
      <c r="E8" s="20"/>
      <c r="F8" s="20"/>
      <c r="G8" s="21" t="s">
        <v>46</v>
      </c>
      <c r="H8" s="22"/>
      <c r="I8" s="26">
        <v>44757</v>
      </c>
      <c r="J8" s="2"/>
      <c r="K8" s="2"/>
      <c r="L8" s="13" t="s">
        <v>47</v>
      </c>
      <c r="M8" s="24">
        <v>0.4</v>
      </c>
      <c r="N8" s="24">
        <v>0.22</v>
      </c>
      <c r="O8" s="24">
        <v>0.12</v>
      </c>
      <c r="P8" s="24">
        <v>0.12</v>
      </c>
      <c r="Q8" s="24">
        <v>0.12</v>
      </c>
      <c r="R8" s="24" t="s">
        <v>31</v>
      </c>
      <c r="S8" s="26"/>
      <c r="T8" s="25"/>
    </row>
    <row r="9" spans="1:26" ht="27.95" customHeight="1" x14ac:dyDescent="0.25">
      <c r="A9" s="19">
        <v>28189</v>
      </c>
      <c r="B9" s="18" t="s">
        <v>57</v>
      </c>
      <c r="C9" s="19">
        <v>8699786092778</v>
      </c>
      <c r="D9" s="14" t="s">
        <v>68</v>
      </c>
      <c r="E9" s="43"/>
      <c r="F9" s="44"/>
      <c r="G9" s="15" t="s">
        <v>58</v>
      </c>
      <c r="H9" s="13"/>
      <c r="I9" s="2">
        <v>39707</v>
      </c>
      <c r="J9" s="2"/>
      <c r="K9" s="2"/>
      <c r="L9" s="13" t="s">
        <v>35</v>
      </c>
      <c r="M9" s="24">
        <v>0.48499999999999999</v>
      </c>
      <c r="N9" s="24">
        <v>0.38500000000000001</v>
      </c>
      <c r="O9" s="24">
        <v>0.30499999999999999</v>
      </c>
      <c r="P9" s="24">
        <v>0.20499999999999999</v>
      </c>
      <c r="Q9" s="24">
        <v>0.20499999999999999</v>
      </c>
      <c r="R9" s="24" t="s">
        <v>31</v>
      </c>
      <c r="S9" s="41">
        <v>44912</v>
      </c>
      <c r="T9" s="26"/>
    </row>
    <row r="10" spans="1:26" ht="27.95" customHeight="1" x14ac:dyDescent="0.25">
      <c r="A10" s="19">
        <v>28190</v>
      </c>
      <c r="B10" s="18" t="s">
        <v>59</v>
      </c>
      <c r="C10" s="19">
        <v>8699786090248</v>
      </c>
      <c r="D10" s="14" t="s">
        <v>69</v>
      </c>
      <c r="E10" s="44"/>
      <c r="F10" s="44"/>
      <c r="G10" s="15" t="s">
        <v>60</v>
      </c>
      <c r="H10" s="13"/>
      <c r="I10" s="2">
        <v>39707</v>
      </c>
      <c r="J10" s="2"/>
      <c r="K10" s="2"/>
      <c r="L10" s="13" t="s">
        <v>35</v>
      </c>
      <c r="M10" s="24">
        <v>0.48499999999999999</v>
      </c>
      <c r="N10" s="24">
        <v>0.38500000000000001</v>
      </c>
      <c r="O10" s="24">
        <v>0.30499999999999999</v>
      </c>
      <c r="P10" s="24">
        <v>0.20499999999999999</v>
      </c>
      <c r="Q10" s="24">
        <v>0.20499999999999999</v>
      </c>
      <c r="R10" s="24" t="s">
        <v>31</v>
      </c>
      <c r="S10" s="41">
        <v>44912</v>
      </c>
      <c r="T10" s="26"/>
    </row>
    <row r="11" spans="1:26" ht="27.95" customHeight="1" x14ac:dyDescent="0.25">
      <c r="A11" s="36"/>
      <c r="B11" s="18" t="s">
        <v>55</v>
      </c>
      <c r="C11" s="37">
        <v>8681911900010</v>
      </c>
      <c r="D11" s="38" t="s">
        <v>67</v>
      </c>
      <c r="E11" s="38"/>
      <c r="F11" s="38"/>
      <c r="G11" s="15" t="s">
        <v>56</v>
      </c>
      <c r="H11" s="15"/>
      <c r="I11" s="39">
        <v>44889</v>
      </c>
      <c r="J11" s="15"/>
      <c r="K11" s="40"/>
      <c r="L11" s="23" t="s">
        <v>30</v>
      </c>
      <c r="M11" s="24">
        <v>0.28000000000000003</v>
      </c>
      <c r="N11" s="24">
        <v>0.18</v>
      </c>
      <c r="O11" s="24">
        <v>0.1</v>
      </c>
      <c r="P11" s="24">
        <v>0</v>
      </c>
      <c r="Q11" s="24"/>
      <c r="R11" s="24" t="s">
        <v>31</v>
      </c>
      <c r="S11" s="41">
        <v>44912</v>
      </c>
      <c r="T11" s="42"/>
    </row>
    <row r="12" spans="1:26" ht="27.95" customHeight="1" x14ac:dyDescent="0.25">
      <c r="A12" s="19">
        <v>27427</v>
      </c>
      <c r="B12" s="18" t="s">
        <v>32</v>
      </c>
      <c r="C12" s="19">
        <v>8699726094206</v>
      </c>
      <c r="D12" s="14" t="s">
        <v>33</v>
      </c>
      <c r="E12" s="20"/>
      <c r="F12" s="20"/>
      <c r="G12" s="21" t="s">
        <v>34</v>
      </c>
      <c r="H12" s="29"/>
      <c r="I12" s="26">
        <v>39675</v>
      </c>
      <c r="J12" s="2"/>
      <c r="K12" s="2"/>
      <c r="L12" s="13" t="s">
        <v>35</v>
      </c>
      <c r="M12" s="33">
        <v>0.28000000000000003</v>
      </c>
      <c r="N12" s="33">
        <v>0.18</v>
      </c>
      <c r="O12" s="24">
        <v>0.1</v>
      </c>
      <c r="P12" s="24">
        <v>0</v>
      </c>
      <c r="Q12" s="24"/>
      <c r="R12" s="24" t="s">
        <v>31</v>
      </c>
      <c r="S12" s="30"/>
      <c r="T12" s="2"/>
    </row>
    <row r="13" spans="1:26" ht="27.95" customHeight="1" x14ac:dyDescent="0.25">
      <c r="A13" s="19">
        <v>27428</v>
      </c>
      <c r="B13" s="18" t="s">
        <v>36</v>
      </c>
      <c r="C13" s="19">
        <v>8699726094404</v>
      </c>
      <c r="D13" s="14" t="s">
        <v>37</v>
      </c>
      <c r="E13" s="20"/>
      <c r="F13" s="20"/>
      <c r="G13" s="21" t="s">
        <v>38</v>
      </c>
      <c r="H13" s="29"/>
      <c r="I13" s="26">
        <v>39675</v>
      </c>
      <c r="J13" s="2"/>
      <c r="K13" s="2"/>
      <c r="L13" s="13" t="s">
        <v>35</v>
      </c>
      <c r="M13" s="33">
        <v>0.28000000000000003</v>
      </c>
      <c r="N13" s="33">
        <v>0.18</v>
      </c>
      <c r="O13" s="24">
        <v>0.1</v>
      </c>
      <c r="P13" s="24">
        <v>0</v>
      </c>
      <c r="Q13" s="24"/>
      <c r="R13" s="24" t="s">
        <v>31</v>
      </c>
      <c r="S13" s="30"/>
      <c r="T13" s="2"/>
    </row>
    <row r="14" spans="1:26" ht="27.95" customHeight="1" x14ac:dyDescent="0.25">
      <c r="A14" s="19">
        <v>27429</v>
      </c>
      <c r="B14" s="18" t="s">
        <v>39</v>
      </c>
      <c r="C14" s="19">
        <v>8699726094602</v>
      </c>
      <c r="D14" s="14" t="s">
        <v>40</v>
      </c>
      <c r="E14" s="20"/>
      <c r="F14" s="20"/>
      <c r="G14" s="21" t="s">
        <v>41</v>
      </c>
      <c r="H14" s="29"/>
      <c r="I14" s="26">
        <v>39675</v>
      </c>
      <c r="J14" s="2"/>
      <c r="K14" s="2"/>
      <c r="L14" s="13" t="s">
        <v>35</v>
      </c>
      <c r="M14" s="33">
        <v>0.28000000000000003</v>
      </c>
      <c r="N14" s="33">
        <v>0.18</v>
      </c>
      <c r="O14" s="24">
        <v>0.1</v>
      </c>
      <c r="P14" s="24">
        <v>0</v>
      </c>
      <c r="Q14" s="24"/>
      <c r="R14" s="24" t="s">
        <v>31</v>
      </c>
      <c r="S14" s="30"/>
      <c r="T14" s="2"/>
    </row>
    <row r="16" spans="1:26" x14ac:dyDescent="0.25">
      <c r="A16" s="83" t="s">
        <v>52</v>
      </c>
      <c r="B16" s="83"/>
      <c r="C16" s="83"/>
      <c r="D16" s="83"/>
    </row>
  </sheetData>
  <autoFilter ref="A3:T3" xr:uid="{BEE8885F-341F-4E6F-824D-36D29EF65852}">
    <sortState ref="A4:T14">
      <sortCondition ref="D3"/>
    </sortState>
  </autoFilter>
  <mergeCells count="3">
    <mergeCell ref="A16:D16"/>
    <mergeCell ref="B1:T1"/>
    <mergeCell ref="B2:T2"/>
  </mergeCells>
  <conditionalFormatting sqref="C3">
    <cfRule type="duplicateValues" dxfId="5" priority="4"/>
    <cfRule type="duplicateValues" dxfId="4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CBAC-1764-4701-A337-6124C1DC424B}">
  <dimension ref="A1:T7"/>
  <sheetViews>
    <sheetView workbookViewId="0">
      <pane ySplit="3" topLeftCell="A4" activePane="bottomLeft" state="frozen"/>
      <selection pane="bottomLeft" activeCell="D17" sqref="D17"/>
    </sheetView>
  </sheetViews>
  <sheetFormatPr defaultRowHeight="15" x14ac:dyDescent="0.25"/>
  <cols>
    <col min="3" max="3" width="12.28515625" customWidth="1"/>
    <col min="4" max="4" width="40.5703125" customWidth="1"/>
    <col min="10" max="10" width="10.28515625" customWidth="1"/>
    <col min="12" max="12" width="9.7109375" customWidth="1"/>
    <col min="20" max="20" width="10.42578125" customWidth="1"/>
  </cols>
  <sheetData>
    <row r="1" spans="1:20" s="1" customFormat="1" x14ac:dyDescent="0.25">
      <c r="B1" s="84" t="s">
        <v>16</v>
      </c>
      <c r="C1" s="85"/>
      <c r="D1" s="85"/>
      <c r="E1" s="85"/>
      <c r="F1" s="85"/>
      <c r="G1" s="85"/>
      <c r="H1" s="85"/>
      <c r="I1" s="85"/>
      <c r="J1" s="85"/>
      <c r="K1" s="85"/>
      <c r="L1" s="86"/>
      <c r="M1" s="85"/>
      <c r="N1" s="85"/>
      <c r="O1" s="85"/>
      <c r="P1" s="85"/>
      <c r="Q1" s="85"/>
      <c r="R1" s="85"/>
      <c r="S1" s="85"/>
      <c r="T1" s="85"/>
    </row>
    <row r="2" spans="1:20" s="1" customFormat="1" ht="15.75" thickBot="1" x14ac:dyDescent="0.3">
      <c r="B2" s="87" t="s">
        <v>20</v>
      </c>
      <c r="C2" s="88"/>
      <c r="D2" s="88"/>
      <c r="E2" s="88"/>
      <c r="F2" s="88"/>
      <c r="G2" s="88"/>
      <c r="H2" s="88"/>
      <c r="I2" s="88"/>
      <c r="J2" s="88"/>
      <c r="K2" s="88"/>
      <c r="L2" s="89"/>
      <c r="M2" s="88"/>
      <c r="N2" s="88"/>
      <c r="O2" s="88"/>
      <c r="P2" s="88"/>
      <c r="Q2" s="88"/>
      <c r="R2" s="88"/>
      <c r="S2" s="88"/>
      <c r="T2" s="88"/>
    </row>
    <row r="3" spans="1:20" s="5" customFormat="1" ht="108.75" thickBot="1" x14ac:dyDescent="0.3">
      <c r="A3" s="51" t="s">
        <v>12</v>
      </c>
      <c r="B3" s="52" t="s">
        <v>0</v>
      </c>
      <c r="C3" s="53" t="s">
        <v>1</v>
      </c>
      <c r="D3" s="53" t="s">
        <v>9</v>
      </c>
      <c r="E3" s="53" t="s">
        <v>2</v>
      </c>
      <c r="F3" s="52" t="s">
        <v>3</v>
      </c>
      <c r="G3" s="52" t="s">
        <v>10</v>
      </c>
      <c r="H3" s="52" t="s">
        <v>13</v>
      </c>
      <c r="I3" s="6" t="s">
        <v>6</v>
      </c>
      <c r="J3" s="6" t="s">
        <v>7</v>
      </c>
      <c r="K3" s="6" t="s">
        <v>8</v>
      </c>
      <c r="L3" s="7" t="s">
        <v>14</v>
      </c>
      <c r="M3" s="54" t="s">
        <v>25</v>
      </c>
      <c r="N3" s="54" t="s">
        <v>24</v>
      </c>
      <c r="O3" s="54" t="s">
        <v>23</v>
      </c>
      <c r="P3" s="54" t="s">
        <v>22</v>
      </c>
      <c r="Q3" s="8" t="s">
        <v>4</v>
      </c>
      <c r="R3" s="7" t="s">
        <v>15</v>
      </c>
      <c r="S3" s="9" t="s">
        <v>11</v>
      </c>
      <c r="T3" s="10" t="s">
        <v>5</v>
      </c>
    </row>
    <row r="4" spans="1:20" s="1" customFormat="1" ht="35.1" customHeight="1" x14ac:dyDescent="0.25">
      <c r="A4" s="48">
        <v>39457</v>
      </c>
      <c r="B4" s="75" t="s">
        <v>127</v>
      </c>
      <c r="C4" s="48">
        <v>8699514610304</v>
      </c>
      <c r="D4" s="49" t="s">
        <v>128</v>
      </c>
      <c r="E4" s="76"/>
      <c r="F4" s="76"/>
      <c r="G4" s="77" t="s">
        <v>129</v>
      </c>
      <c r="H4" s="76"/>
      <c r="I4" s="78">
        <v>44105</v>
      </c>
      <c r="J4" s="79" t="s">
        <v>119</v>
      </c>
      <c r="K4" s="78" t="s">
        <v>120</v>
      </c>
      <c r="L4" s="76" t="s">
        <v>30</v>
      </c>
      <c r="M4" s="50">
        <v>0.28000000000000003</v>
      </c>
      <c r="N4" s="50">
        <v>0.18</v>
      </c>
      <c r="O4" s="50">
        <v>0.1</v>
      </c>
      <c r="P4" s="50">
        <v>0</v>
      </c>
      <c r="Q4" s="50"/>
      <c r="R4" s="50" t="s">
        <v>31</v>
      </c>
      <c r="S4" s="78"/>
      <c r="T4" s="82"/>
    </row>
    <row r="5" spans="1:20" s="1" customFormat="1" ht="35.1" customHeight="1" x14ac:dyDescent="0.25">
      <c r="A5" s="19">
        <v>39482</v>
      </c>
      <c r="B5" s="18" t="s">
        <v>115</v>
      </c>
      <c r="C5" s="19">
        <v>8699514590187</v>
      </c>
      <c r="D5" s="16" t="s">
        <v>116</v>
      </c>
      <c r="E5" s="23"/>
      <c r="F5" s="23"/>
      <c r="G5" s="55" t="s">
        <v>117</v>
      </c>
      <c r="H5" s="37" t="s">
        <v>118</v>
      </c>
      <c r="I5" s="62">
        <v>44105</v>
      </c>
      <c r="J5" s="25" t="s">
        <v>119</v>
      </c>
      <c r="K5" s="27" t="s">
        <v>120</v>
      </c>
      <c r="L5" s="23" t="s">
        <v>47</v>
      </c>
      <c r="M5" s="57">
        <v>0.4</v>
      </c>
      <c r="N5" s="57">
        <v>0.1</v>
      </c>
      <c r="O5" s="57">
        <v>0</v>
      </c>
      <c r="P5" s="57">
        <v>0</v>
      </c>
      <c r="Q5" s="57"/>
      <c r="R5" s="57" t="s">
        <v>31</v>
      </c>
      <c r="S5" s="72"/>
      <c r="T5" s="73"/>
    </row>
    <row r="6" spans="1:20" s="1" customFormat="1" ht="35.1" customHeight="1" x14ac:dyDescent="0.25">
      <c r="A6" s="19">
        <v>35876</v>
      </c>
      <c r="B6" s="19" t="s">
        <v>42</v>
      </c>
      <c r="C6" s="19">
        <v>8699584350469</v>
      </c>
      <c r="D6" s="16" t="s">
        <v>43</v>
      </c>
      <c r="E6" s="34"/>
      <c r="F6" s="34"/>
      <c r="G6" s="34"/>
      <c r="H6" s="34"/>
      <c r="I6" s="35">
        <v>44617</v>
      </c>
      <c r="J6" s="80">
        <v>44918</v>
      </c>
      <c r="K6" s="35">
        <v>44770</v>
      </c>
      <c r="L6" s="81" t="s">
        <v>30</v>
      </c>
      <c r="M6" s="57">
        <v>0.49</v>
      </c>
      <c r="N6" s="57">
        <v>0.39</v>
      </c>
      <c r="O6" s="57">
        <v>0.31</v>
      </c>
      <c r="P6" s="57">
        <v>0.21</v>
      </c>
      <c r="Q6" s="57">
        <v>0.21</v>
      </c>
      <c r="R6" s="57" t="s">
        <v>31</v>
      </c>
      <c r="S6" s="58"/>
      <c r="T6" s="80"/>
    </row>
    <row r="7" spans="1:20" s="1" customFormat="1" ht="35.1" customHeight="1" x14ac:dyDescent="0.25">
      <c r="A7" s="19">
        <v>39366</v>
      </c>
      <c r="B7" s="31" t="s">
        <v>121</v>
      </c>
      <c r="C7" s="19">
        <v>8699514570257</v>
      </c>
      <c r="D7" s="16" t="s">
        <v>122</v>
      </c>
      <c r="E7" s="23"/>
      <c r="F7" s="60"/>
      <c r="G7" s="55" t="s">
        <v>123</v>
      </c>
      <c r="H7" s="23" t="s">
        <v>124</v>
      </c>
      <c r="I7" s="27">
        <v>44029</v>
      </c>
      <c r="J7" s="74" t="s">
        <v>125</v>
      </c>
      <c r="K7" s="72" t="s">
        <v>126</v>
      </c>
      <c r="L7" s="23" t="s">
        <v>47</v>
      </c>
      <c r="M7" s="57">
        <v>0.4</v>
      </c>
      <c r="N7" s="57">
        <v>0.1</v>
      </c>
      <c r="O7" s="57">
        <v>0</v>
      </c>
      <c r="P7" s="57">
        <v>0</v>
      </c>
      <c r="Q7" s="57"/>
      <c r="R7" s="57" t="s">
        <v>31</v>
      </c>
      <c r="S7" s="72"/>
      <c r="T7" s="72"/>
    </row>
  </sheetData>
  <autoFilter ref="A3:T3" xr:uid="{F25B2F28-99CC-4008-8B1A-89A286347795}">
    <sortState ref="A4:T7">
      <sortCondition ref="D3"/>
    </sortState>
  </autoFilter>
  <mergeCells count="2">
    <mergeCell ref="B1:T1"/>
    <mergeCell ref="B2:T2"/>
  </mergeCells>
  <conditionalFormatting sqref="C3">
    <cfRule type="duplicateValues" dxfId="3" priority="2"/>
    <cfRule type="duplicateValues" dxfId="2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E5D5-4E36-4A9A-846D-99E27512579C}">
  <dimension ref="A1:T23"/>
  <sheetViews>
    <sheetView tabSelected="1" workbookViewId="0">
      <pane ySplit="3" topLeftCell="A4" activePane="bottomLeft" state="frozen"/>
      <selection pane="bottomLeft" activeCell="X12" sqref="X11:X12"/>
    </sheetView>
  </sheetViews>
  <sheetFormatPr defaultRowHeight="15" x14ac:dyDescent="0.25"/>
  <cols>
    <col min="3" max="3" width="12.140625" bestFit="1" customWidth="1"/>
    <col min="4" max="4" width="36" customWidth="1"/>
    <col min="10" max="10" width="10.140625" customWidth="1"/>
    <col min="12" max="12" width="10.7109375" customWidth="1"/>
    <col min="20" max="20" width="10.28515625" customWidth="1"/>
  </cols>
  <sheetData>
    <row r="1" spans="1:20" s="1" customFormat="1" x14ac:dyDescent="0.25">
      <c r="B1" s="84" t="s">
        <v>19</v>
      </c>
      <c r="C1" s="85"/>
      <c r="D1" s="85"/>
      <c r="E1" s="85"/>
      <c r="F1" s="85"/>
      <c r="G1" s="85"/>
      <c r="H1" s="85"/>
      <c r="I1" s="85"/>
      <c r="J1" s="85"/>
      <c r="K1" s="85"/>
      <c r="L1" s="86"/>
      <c r="M1" s="85"/>
      <c r="N1" s="85"/>
      <c r="O1" s="85"/>
      <c r="P1" s="85"/>
      <c r="Q1" s="85"/>
      <c r="R1" s="85"/>
      <c r="S1" s="85"/>
      <c r="T1" s="85"/>
    </row>
    <row r="2" spans="1:20" s="1" customFormat="1" ht="15.75" thickBot="1" x14ac:dyDescent="0.3">
      <c r="B2" s="87" t="s">
        <v>21</v>
      </c>
      <c r="C2" s="88"/>
      <c r="D2" s="88"/>
      <c r="E2" s="88"/>
      <c r="F2" s="88"/>
      <c r="G2" s="88"/>
      <c r="H2" s="88"/>
      <c r="I2" s="88"/>
      <c r="J2" s="88"/>
      <c r="K2" s="88"/>
      <c r="L2" s="89"/>
      <c r="M2" s="88"/>
      <c r="N2" s="88"/>
      <c r="O2" s="88"/>
      <c r="P2" s="88"/>
      <c r="Q2" s="88"/>
      <c r="R2" s="88"/>
      <c r="S2" s="88"/>
      <c r="T2" s="88"/>
    </row>
    <row r="3" spans="1:20" s="5" customFormat="1" ht="108.75" thickBot="1" x14ac:dyDescent="0.3">
      <c r="A3" s="4" t="s">
        <v>12</v>
      </c>
      <c r="B3" s="4" t="s">
        <v>0</v>
      </c>
      <c r="C3" s="11" t="s">
        <v>1</v>
      </c>
      <c r="D3" s="11" t="s">
        <v>9</v>
      </c>
      <c r="E3" s="3" t="s">
        <v>2</v>
      </c>
      <c r="F3" s="12" t="s">
        <v>3</v>
      </c>
      <c r="G3" s="12" t="s">
        <v>10</v>
      </c>
      <c r="H3" s="12" t="s">
        <v>13</v>
      </c>
      <c r="I3" s="6" t="s">
        <v>6</v>
      </c>
      <c r="J3" s="6" t="s">
        <v>7</v>
      </c>
      <c r="K3" s="6" t="s">
        <v>8</v>
      </c>
      <c r="L3" s="7" t="s">
        <v>14</v>
      </c>
      <c r="M3" s="17" t="s">
        <v>25</v>
      </c>
      <c r="N3" s="17" t="s">
        <v>24</v>
      </c>
      <c r="O3" s="17" t="s">
        <v>23</v>
      </c>
      <c r="P3" s="17" t="s">
        <v>22</v>
      </c>
      <c r="Q3" s="8" t="s">
        <v>4</v>
      </c>
      <c r="R3" s="7" t="s">
        <v>15</v>
      </c>
      <c r="S3" s="9" t="s">
        <v>11</v>
      </c>
      <c r="T3" s="10" t="s">
        <v>5</v>
      </c>
    </row>
    <row r="4" spans="1:20" s="1" customFormat="1" x14ac:dyDescent="0.25">
      <c r="A4" s="19">
        <v>37943</v>
      </c>
      <c r="B4" s="18" t="s">
        <v>79</v>
      </c>
      <c r="C4" s="19">
        <v>8699630998461</v>
      </c>
      <c r="D4" s="14" t="s">
        <v>80</v>
      </c>
      <c r="E4" s="55"/>
      <c r="F4" s="55"/>
      <c r="G4" s="55"/>
      <c r="H4" s="23"/>
      <c r="I4" s="27">
        <v>43180</v>
      </c>
      <c r="J4" s="27"/>
      <c r="K4" s="25">
        <v>44918</v>
      </c>
      <c r="L4" s="23" t="s">
        <v>76</v>
      </c>
      <c r="M4" s="56">
        <v>0.41</v>
      </c>
      <c r="N4" s="24">
        <v>0.31</v>
      </c>
      <c r="O4" s="57">
        <v>0.11</v>
      </c>
      <c r="P4" s="57">
        <v>0</v>
      </c>
      <c r="Q4" s="57"/>
      <c r="R4" s="57" t="s">
        <v>31</v>
      </c>
      <c r="S4" s="62"/>
      <c r="T4" s="27"/>
    </row>
    <row r="5" spans="1:20" s="1" customFormat="1" x14ac:dyDescent="0.25">
      <c r="A5" s="19">
        <v>32776</v>
      </c>
      <c r="B5" s="18" t="s">
        <v>112</v>
      </c>
      <c r="C5" s="19">
        <v>8699630997778</v>
      </c>
      <c r="D5" s="14" t="s">
        <v>113</v>
      </c>
      <c r="E5" s="60"/>
      <c r="F5" s="60"/>
      <c r="G5" s="55"/>
      <c r="H5" s="23"/>
      <c r="I5" s="27">
        <v>41858</v>
      </c>
      <c r="J5" s="27"/>
      <c r="K5" s="25">
        <v>44918</v>
      </c>
      <c r="L5" s="23" t="s">
        <v>76</v>
      </c>
      <c r="M5" s="56">
        <v>0.41</v>
      </c>
      <c r="N5" s="24">
        <v>0.31</v>
      </c>
      <c r="O5" s="57">
        <v>0.11</v>
      </c>
      <c r="P5" s="57">
        <v>0</v>
      </c>
      <c r="Q5" s="57"/>
      <c r="R5" s="57" t="s">
        <v>31</v>
      </c>
      <c r="S5" s="61"/>
      <c r="T5" s="27"/>
    </row>
    <row r="6" spans="1:20" s="1" customFormat="1" x14ac:dyDescent="0.25">
      <c r="A6" s="18">
        <v>40274</v>
      </c>
      <c r="B6" s="18" t="s">
        <v>48</v>
      </c>
      <c r="C6" s="19">
        <v>8681986160104</v>
      </c>
      <c r="D6" s="14" t="s">
        <v>53</v>
      </c>
      <c r="E6" s="20"/>
      <c r="F6" s="20"/>
      <c r="G6" s="55" t="s">
        <v>49</v>
      </c>
      <c r="H6" s="22"/>
      <c r="I6" s="26">
        <v>44757</v>
      </c>
      <c r="J6" s="2"/>
      <c r="K6" s="25">
        <v>44912</v>
      </c>
      <c r="L6" s="23" t="s">
        <v>30</v>
      </c>
      <c r="M6" s="24">
        <v>0.28000000000000003</v>
      </c>
      <c r="N6" s="24">
        <v>0.18</v>
      </c>
      <c r="O6" s="24">
        <v>0.1</v>
      </c>
      <c r="P6" s="24">
        <v>0</v>
      </c>
      <c r="Q6" s="24"/>
      <c r="R6" s="24" t="s">
        <v>31</v>
      </c>
      <c r="S6" s="26"/>
      <c r="T6" s="26">
        <v>44910</v>
      </c>
    </row>
    <row r="7" spans="1:20" s="1" customFormat="1" ht="24" x14ac:dyDescent="0.25">
      <c r="A7" s="19">
        <v>36299</v>
      </c>
      <c r="B7" s="18" t="s">
        <v>110</v>
      </c>
      <c r="C7" s="19">
        <v>8699630998263</v>
      </c>
      <c r="D7" s="14" t="s">
        <v>111</v>
      </c>
      <c r="E7" s="28"/>
      <c r="F7" s="28"/>
      <c r="G7" s="55" t="s">
        <v>109</v>
      </c>
      <c r="H7" s="23"/>
      <c r="I7" s="27">
        <v>42395</v>
      </c>
      <c r="J7" s="27"/>
      <c r="K7" s="25">
        <v>44918</v>
      </c>
      <c r="L7" s="27" t="s">
        <v>76</v>
      </c>
      <c r="M7" s="56">
        <v>0.41</v>
      </c>
      <c r="N7" s="24">
        <v>0.31</v>
      </c>
      <c r="O7" s="57">
        <v>0.11</v>
      </c>
      <c r="P7" s="57">
        <v>0</v>
      </c>
      <c r="Q7" s="57"/>
      <c r="R7" s="57" t="s">
        <v>31</v>
      </c>
      <c r="S7" s="71"/>
      <c r="T7" s="27"/>
    </row>
    <row r="8" spans="1:20" s="1" customFormat="1" ht="24" x14ac:dyDescent="0.25">
      <c r="A8" s="19">
        <v>36300</v>
      </c>
      <c r="B8" s="18" t="s">
        <v>107</v>
      </c>
      <c r="C8" s="19">
        <v>8699630998270</v>
      </c>
      <c r="D8" s="14" t="s">
        <v>108</v>
      </c>
      <c r="E8" s="28"/>
      <c r="F8" s="28"/>
      <c r="G8" s="55" t="s">
        <v>109</v>
      </c>
      <c r="H8" s="23"/>
      <c r="I8" s="27">
        <v>42395</v>
      </c>
      <c r="J8" s="27"/>
      <c r="K8" s="25">
        <v>44918</v>
      </c>
      <c r="L8" s="27" t="s">
        <v>76</v>
      </c>
      <c r="M8" s="56">
        <v>0.41</v>
      </c>
      <c r="N8" s="24">
        <v>0.31</v>
      </c>
      <c r="O8" s="57">
        <v>0.11</v>
      </c>
      <c r="P8" s="57">
        <v>0</v>
      </c>
      <c r="Q8" s="57"/>
      <c r="R8" s="57" t="s">
        <v>31</v>
      </c>
      <c r="S8" s="71"/>
      <c r="T8" s="27"/>
    </row>
    <row r="9" spans="1:20" s="1" customFormat="1" ht="24" x14ac:dyDescent="0.25">
      <c r="A9" s="19">
        <v>35527</v>
      </c>
      <c r="B9" s="18" t="s">
        <v>86</v>
      </c>
      <c r="C9" s="19">
        <v>8699630998164</v>
      </c>
      <c r="D9" s="14" t="s">
        <v>87</v>
      </c>
      <c r="E9" s="23"/>
      <c r="F9" s="23"/>
      <c r="G9" s="55" t="s">
        <v>88</v>
      </c>
      <c r="H9" s="23"/>
      <c r="I9" s="27">
        <v>41888</v>
      </c>
      <c r="J9" s="27"/>
      <c r="K9" s="25">
        <v>44918</v>
      </c>
      <c r="L9" s="23" t="s">
        <v>76</v>
      </c>
      <c r="M9" s="24">
        <v>0.41</v>
      </c>
      <c r="N9" s="24">
        <v>0.31</v>
      </c>
      <c r="O9" s="57">
        <v>0.11</v>
      </c>
      <c r="P9" s="57">
        <v>0</v>
      </c>
      <c r="Q9" s="57"/>
      <c r="R9" s="57" t="s">
        <v>31</v>
      </c>
      <c r="S9" s="58"/>
      <c r="T9" s="58"/>
    </row>
    <row r="10" spans="1:20" s="1" customFormat="1" ht="24" x14ac:dyDescent="0.25">
      <c r="A10" s="19">
        <v>38355</v>
      </c>
      <c r="B10" s="18" t="s">
        <v>89</v>
      </c>
      <c r="C10" s="19">
        <v>8699630998720</v>
      </c>
      <c r="D10" s="14" t="s">
        <v>90</v>
      </c>
      <c r="E10" s="28"/>
      <c r="F10" s="28"/>
      <c r="G10" s="66" t="s">
        <v>91</v>
      </c>
      <c r="H10" s="23"/>
      <c r="I10" s="61">
        <v>43358</v>
      </c>
      <c r="J10" s="27"/>
      <c r="K10" s="25">
        <v>44918</v>
      </c>
      <c r="L10" s="23" t="s">
        <v>76</v>
      </c>
      <c r="M10" s="24">
        <v>0.41</v>
      </c>
      <c r="N10" s="24">
        <v>0.31</v>
      </c>
      <c r="O10" s="57">
        <v>0.11</v>
      </c>
      <c r="P10" s="57">
        <v>0</v>
      </c>
      <c r="Q10" s="57"/>
      <c r="R10" s="57" t="s">
        <v>31</v>
      </c>
      <c r="S10" s="61"/>
      <c r="T10" s="27"/>
    </row>
    <row r="11" spans="1:20" s="1" customFormat="1" ht="24" x14ac:dyDescent="0.25">
      <c r="A11" s="19">
        <v>38354</v>
      </c>
      <c r="B11" s="18" t="s">
        <v>92</v>
      </c>
      <c r="C11" s="19">
        <v>8699630998737</v>
      </c>
      <c r="D11" s="14" t="s">
        <v>93</v>
      </c>
      <c r="E11" s="28"/>
      <c r="F11" s="28"/>
      <c r="G11" s="66" t="s">
        <v>91</v>
      </c>
      <c r="H11" s="23"/>
      <c r="I11" s="61">
        <v>43358</v>
      </c>
      <c r="J11" s="27"/>
      <c r="K11" s="25">
        <v>44918</v>
      </c>
      <c r="L11" s="23" t="s">
        <v>76</v>
      </c>
      <c r="M11" s="24">
        <v>0.41</v>
      </c>
      <c r="N11" s="24">
        <v>0.31</v>
      </c>
      <c r="O11" s="57">
        <v>0.11</v>
      </c>
      <c r="P11" s="57">
        <v>0</v>
      </c>
      <c r="Q11" s="57"/>
      <c r="R11" s="57" t="s">
        <v>31</v>
      </c>
      <c r="S11" s="61"/>
      <c r="T11" s="27"/>
    </row>
    <row r="12" spans="1:20" s="1" customFormat="1" ht="24" x14ac:dyDescent="0.25">
      <c r="A12" s="19">
        <v>38353</v>
      </c>
      <c r="B12" s="18" t="s">
        <v>94</v>
      </c>
      <c r="C12" s="19">
        <v>8699630998744</v>
      </c>
      <c r="D12" s="14" t="s">
        <v>95</v>
      </c>
      <c r="E12" s="28"/>
      <c r="F12" s="28"/>
      <c r="G12" s="66" t="s">
        <v>91</v>
      </c>
      <c r="H12" s="23"/>
      <c r="I12" s="61">
        <v>43358</v>
      </c>
      <c r="J12" s="27"/>
      <c r="K12" s="25">
        <v>44918</v>
      </c>
      <c r="L12" s="23" t="s">
        <v>76</v>
      </c>
      <c r="M12" s="24">
        <v>0.41</v>
      </c>
      <c r="N12" s="24">
        <v>0.31</v>
      </c>
      <c r="O12" s="57">
        <v>0.11</v>
      </c>
      <c r="P12" s="57">
        <v>0</v>
      </c>
      <c r="Q12" s="57"/>
      <c r="R12" s="57" t="s">
        <v>31</v>
      </c>
      <c r="S12" s="61"/>
      <c r="T12" s="27"/>
    </row>
    <row r="13" spans="1:20" s="1" customFormat="1" ht="24" x14ac:dyDescent="0.25">
      <c r="A13" s="19">
        <v>38438</v>
      </c>
      <c r="B13" s="18" t="s">
        <v>96</v>
      </c>
      <c r="C13" s="19">
        <v>8699630998751</v>
      </c>
      <c r="D13" s="14" t="s">
        <v>97</v>
      </c>
      <c r="E13" s="67"/>
      <c r="F13" s="67"/>
      <c r="G13" s="55" t="s">
        <v>98</v>
      </c>
      <c r="H13" s="68"/>
      <c r="I13" s="27">
        <v>43411</v>
      </c>
      <c r="J13" s="69">
        <v>43608</v>
      </c>
      <c r="K13" s="25" t="s">
        <v>114</v>
      </c>
      <c r="L13" s="23" t="s">
        <v>76</v>
      </c>
      <c r="M13" s="24">
        <v>0.41</v>
      </c>
      <c r="N13" s="24">
        <v>0.31</v>
      </c>
      <c r="O13" s="57">
        <v>0.11</v>
      </c>
      <c r="P13" s="57">
        <v>0</v>
      </c>
      <c r="Q13" s="57"/>
      <c r="R13" s="57" t="s">
        <v>31</v>
      </c>
      <c r="S13" s="27"/>
      <c r="T13" s="27"/>
    </row>
    <row r="14" spans="1:20" s="1" customFormat="1" ht="24" x14ac:dyDescent="0.25">
      <c r="A14" s="19">
        <v>38472</v>
      </c>
      <c r="B14" s="18" t="s">
        <v>99</v>
      </c>
      <c r="C14" s="19">
        <v>8699630998768</v>
      </c>
      <c r="D14" s="14" t="s">
        <v>100</v>
      </c>
      <c r="E14" s="67"/>
      <c r="F14" s="67"/>
      <c r="G14" s="55" t="s">
        <v>98</v>
      </c>
      <c r="H14" s="68"/>
      <c r="I14" s="27">
        <v>43411</v>
      </c>
      <c r="J14" s="69">
        <v>43608</v>
      </c>
      <c r="K14" s="25" t="s">
        <v>114</v>
      </c>
      <c r="L14" s="23" t="s">
        <v>76</v>
      </c>
      <c r="M14" s="24">
        <v>0.41</v>
      </c>
      <c r="N14" s="24">
        <v>0.31</v>
      </c>
      <c r="O14" s="57">
        <v>0.11</v>
      </c>
      <c r="P14" s="57">
        <v>0</v>
      </c>
      <c r="Q14" s="57"/>
      <c r="R14" s="57" t="s">
        <v>31</v>
      </c>
      <c r="S14" s="27"/>
      <c r="T14" s="27"/>
    </row>
    <row r="15" spans="1:20" s="1" customFormat="1" x14ac:dyDescent="0.25">
      <c r="A15" s="19">
        <v>35793</v>
      </c>
      <c r="B15" s="18" t="s">
        <v>101</v>
      </c>
      <c r="C15" s="19">
        <v>8699630998232</v>
      </c>
      <c r="D15" s="14" t="s">
        <v>102</v>
      </c>
      <c r="E15" s="28"/>
      <c r="F15" s="28"/>
      <c r="G15" s="55"/>
      <c r="H15" s="23"/>
      <c r="I15" s="70">
        <v>42063</v>
      </c>
      <c r="J15" s="70"/>
      <c r="K15" s="25">
        <v>44918</v>
      </c>
      <c r="L15" s="23" t="s">
        <v>76</v>
      </c>
      <c r="M15" s="24">
        <v>0.6</v>
      </c>
      <c r="N15" s="24">
        <v>0.5</v>
      </c>
      <c r="O15" s="57">
        <v>0.3</v>
      </c>
      <c r="P15" s="57">
        <v>0.19</v>
      </c>
      <c r="Q15" s="57">
        <v>0.19</v>
      </c>
      <c r="R15" s="57" t="s">
        <v>31</v>
      </c>
      <c r="S15" s="70"/>
      <c r="T15" s="71"/>
    </row>
    <row r="16" spans="1:20" s="1" customFormat="1" ht="24" x14ac:dyDescent="0.25">
      <c r="A16" s="19">
        <v>35542</v>
      </c>
      <c r="B16" s="18" t="s">
        <v>103</v>
      </c>
      <c r="C16" s="19">
        <v>8699630997631</v>
      </c>
      <c r="D16" s="14" t="s">
        <v>104</v>
      </c>
      <c r="E16" s="23"/>
      <c r="F16" s="23"/>
      <c r="G16" s="55" t="s">
        <v>75</v>
      </c>
      <c r="H16" s="23"/>
      <c r="I16" s="27">
        <v>41888</v>
      </c>
      <c r="J16" s="27"/>
      <c r="K16" s="25">
        <v>44918</v>
      </c>
      <c r="L16" s="23" t="s">
        <v>76</v>
      </c>
      <c r="M16" s="56">
        <v>0.41</v>
      </c>
      <c r="N16" s="24">
        <v>0.31</v>
      </c>
      <c r="O16" s="57">
        <v>0.11</v>
      </c>
      <c r="P16" s="57">
        <v>0</v>
      </c>
      <c r="Q16" s="57"/>
      <c r="R16" s="57" t="s">
        <v>31</v>
      </c>
      <c r="S16" s="70"/>
      <c r="T16" s="58"/>
    </row>
    <row r="17" spans="1:20" s="1" customFormat="1" x14ac:dyDescent="0.25">
      <c r="A17" s="19">
        <v>35304</v>
      </c>
      <c r="B17" s="18" t="s">
        <v>77</v>
      </c>
      <c r="C17" s="19">
        <v>8699630998256</v>
      </c>
      <c r="D17" s="14" t="s">
        <v>78</v>
      </c>
      <c r="E17" s="59"/>
      <c r="F17" s="60"/>
      <c r="G17" s="55"/>
      <c r="H17" s="23"/>
      <c r="I17" s="27">
        <v>41858</v>
      </c>
      <c r="J17" s="27"/>
      <c r="K17" s="25">
        <v>44918</v>
      </c>
      <c r="L17" s="23" t="s">
        <v>76</v>
      </c>
      <c r="M17" s="56">
        <v>0.41</v>
      </c>
      <c r="N17" s="24">
        <v>0.31</v>
      </c>
      <c r="O17" s="57">
        <v>0.11</v>
      </c>
      <c r="P17" s="57">
        <v>0</v>
      </c>
      <c r="Q17" s="57"/>
      <c r="R17" s="57" t="s">
        <v>31</v>
      </c>
      <c r="S17" s="61"/>
      <c r="T17" s="27"/>
    </row>
    <row r="18" spans="1:20" s="1" customFormat="1" ht="24" x14ac:dyDescent="0.25">
      <c r="A18" s="19">
        <v>35545</v>
      </c>
      <c r="B18" s="18" t="s">
        <v>73</v>
      </c>
      <c r="C18" s="19">
        <v>8699630997648</v>
      </c>
      <c r="D18" s="14" t="s">
        <v>74</v>
      </c>
      <c r="E18" s="23"/>
      <c r="F18" s="23"/>
      <c r="G18" s="55" t="s">
        <v>75</v>
      </c>
      <c r="H18" s="23"/>
      <c r="I18" s="27">
        <v>41888</v>
      </c>
      <c r="J18" s="27"/>
      <c r="K18" s="25">
        <v>44918</v>
      </c>
      <c r="L18" s="23" t="s">
        <v>76</v>
      </c>
      <c r="M18" s="56">
        <v>0.41</v>
      </c>
      <c r="N18" s="24">
        <v>0.31</v>
      </c>
      <c r="O18" s="57">
        <v>0.11</v>
      </c>
      <c r="P18" s="57">
        <v>0</v>
      </c>
      <c r="Q18" s="57"/>
      <c r="R18" s="57" t="s">
        <v>31</v>
      </c>
      <c r="S18" s="26"/>
      <c r="T18" s="58"/>
    </row>
    <row r="19" spans="1:20" s="1" customFormat="1" ht="24" x14ac:dyDescent="0.25">
      <c r="A19" s="19">
        <v>35555</v>
      </c>
      <c r="B19" s="18" t="s">
        <v>105</v>
      </c>
      <c r="C19" s="19">
        <v>8699630997808</v>
      </c>
      <c r="D19" s="14" t="s">
        <v>106</v>
      </c>
      <c r="E19" s="23"/>
      <c r="F19" s="23"/>
      <c r="G19" s="55"/>
      <c r="H19" s="23"/>
      <c r="I19" s="27">
        <v>41888</v>
      </c>
      <c r="J19" s="27"/>
      <c r="K19" s="25">
        <v>44918</v>
      </c>
      <c r="L19" s="23" t="s">
        <v>76</v>
      </c>
      <c r="M19" s="56">
        <v>0.41</v>
      </c>
      <c r="N19" s="24">
        <v>0.31</v>
      </c>
      <c r="O19" s="57">
        <v>0.11</v>
      </c>
      <c r="P19" s="57">
        <v>0</v>
      </c>
      <c r="Q19" s="57"/>
      <c r="R19" s="57" t="s">
        <v>31</v>
      </c>
      <c r="S19" s="27"/>
      <c r="T19" s="27"/>
    </row>
    <row r="20" spans="1:20" s="1" customFormat="1" ht="24" x14ac:dyDescent="0.25">
      <c r="A20" s="18">
        <v>40260</v>
      </c>
      <c r="B20" s="18" t="s">
        <v>50</v>
      </c>
      <c r="C20" s="19">
        <v>8680150570152</v>
      </c>
      <c r="D20" s="14" t="s">
        <v>54</v>
      </c>
      <c r="E20" s="20"/>
      <c r="F20" s="20"/>
      <c r="G20" s="21" t="s">
        <v>51</v>
      </c>
      <c r="H20" s="22"/>
      <c r="I20" s="26">
        <v>44757</v>
      </c>
      <c r="J20" s="2"/>
      <c r="K20" s="25">
        <v>44912</v>
      </c>
      <c r="L20" s="13" t="s">
        <v>47</v>
      </c>
      <c r="M20" s="24">
        <v>0.28000000000000003</v>
      </c>
      <c r="N20" s="24">
        <v>0.1</v>
      </c>
      <c r="O20" s="24">
        <v>0</v>
      </c>
      <c r="P20" s="24">
        <v>0</v>
      </c>
      <c r="Q20" s="24"/>
      <c r="R20" s="24" t="s">
        <v>31</v>
      </c>
      <c r="S20" s="26"/>
      <c r="T20" s="26">
        <v>44910</v>
      </c>
    </row>
    <row r="21" spans="1:20" s="1" customFormat="1" ht="24" x14ac:dyDescent="0.25">
      <c r="A21" s="19">
        <v>26029</v>
      </c>
      <c r="B21" s="18" t="s">
        <v>81</v>
      </c>
      <c r="C21" s="19">
        <v>8699630691300</v>
      </c>
      <c r="D21" s="14" t="s">
        <v>82</v>
      </c>
      <c r="E21" s="43"/>
      <c r="F21" s="20"/>
      <c r="G21" s="63" t="s">
        <v>83</v>
      </c>
      <c r="H21" s="24"/>
      <c r="I21" s="27"/>
      <c r="J21" s="2"/>
      <c r="K21" s="25">
        <v>44918</v>
      </c>
      <c r="L21" s="13" t="s">
        <v>47</v>
      </c>
      <c r="M21" s="24">
        <v>0.4</v>
      </c>
      <c r="N21" s="24">
        <v>0.1</v>
      </c>
      <c r="O21" s="24">
        <v>0</v>
      </c>
      <c r="P21" s="24">
        <v>0</v>
      </c>
      <c r="Q21" s="24"/>
      <c r="R21" s="24" t="s">
        <v>31</v>
      </c>
      <c r="S21" s="64"/>
      <c r="T21" s="2"/>
    </row>
    <row r="22" spans="1:20" s="1" customFormat="1" ht="24" x14ac:dyDescent="0.25">
      <c r="A22" s="19">
        <v>26002</v>
      </c>
      <c r="B22" s="18" t="s">
        <v>84</v>
      </c>
      <c r="C22" s="19">
        <v>8699630467356</v>
      </c>
      <c r="D22" s="14" t="s">
        <v>85</v>
      </c>
      <c r="E22" s="20"/>
      <c r="F22" s="20"/>
      <c r="G22" s="46"/>
      <c r="H22" s="65"/>
      <c r="I22" s="2"/>
      <c r="J22" s="2"/>
      <c r="K22" s="25">
        <v>44918</v>
      </c>
      <c r="L22" s="13" t="s">
        <v>35</v>
      </c>
      <c r="M22" s="24">
        <v>0.41</v>
      </c>
      <c r="N22" s="24">
        <v>0.31</v>
      </c>
      <c r="O22" s="24">
        <v>0.1</v>
      </c>
      <c r="P22" s="24">
        <v>0</v>
      </c>
      <c r="Q22" s="24"/>
      <c r="R22" s="24" t="s">
        <v>31</v>
      </c>
      <c r="S22" s="30"/>
      <c r="T22" s="2"/>
    </row>
    <row r="23" spans="1:20" x14ac:dyDescent="0.25">
      <c r="A23" s="83" t="s">
        <v>52</v>
      </c>
      <c r="B23" s="83"/>
      <c r="C23" s="83"/>
      <c r="D23" s="83"/>
    </row>
  </sheetData>
  <autoFilter ref="A3:X3" xr:uid="{1BC0A4A4-F228-49A8-AA99-E052F8E174F1}">
    <sortState ref="A4:T22">
      <sortCondition ref="D3"/>
    </sortState>
  </autoFilter>
  <mergeCells count="3">
    <mergeCell ref="A23:D23"/>
    <mergeCell ref="B1:T1"/>
    <mergeCell ref="B2:T2"/>
  </mergeCells>
  <conditionalFormatting sqref="C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2022-12-21T07:58:11Z</dcterms:modified>
</cp:coreProperties>
</file>