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filterPrivacy="1"/>
  <xr:revisionPtr revIDLastSave="0" documentId="13_ncr:1_{B4D85081-6F22-4E1D-A076-A96284E1D36B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EK-4-A EKLENEN" sheetId="5" r:id="rId1"/>
    <sheet name="EK-4-A DÜZENLENEN" sheetId="6" r:id="rId2"/>
    <sheet name="EK-4-H EKLENEN" sheetId="7" r:id="rId3"/>
  </sheets>
  <definedNames>
    <definedName name="_xlnm._FilterDatabase" localSheetId="1" hidden="1">'EK-4-A DÜZENLENEN'!$A$2:$T$2</definedName>
    <definedName name="_xlnm._FilterDatabase" localSheetId="0" hidden="1">'EK-4-A EKLENEN'!$A$3:$S$88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<sst xmlns="http://schemas.openxmlformats.org/spreadsheetml/2006/main" count="542" uniqueCount="325">
  <si>
    <t>JENERİK</t>
  </si>
  <si>
    <t>IBUJEZIK BABY 60 MG SUPOZITUVAR (10 ADET)</t>
  </si>
  <si>
    <t>AREX 25 MG FILM KAPLI TABLET (20 TABLET)</t>
  </si>
  <si>
    <t>VINALBIN 10 MG/1 ML I.V. ENJEKSIYONLUK/INFUZYONLUK COZELTI</t>
  </si>
  <si>
    <t>MAXITRO 500 MG IV ENJEKSIYONLUK/INFUZYONLUK COZELTI HAZIRLAMAK ICIN TOZ (1 FLAKON)</t>
  </si>
  <si>
    <t>TINSERC BID 24 MG TABLET (60 TABLET)</t>
  </si>
  <si>
    <t>CEFIXIMA 400 MG FILM KAPLI TABLET (5 TABLET)</t>
  </si>
  <si>
    <t>CANDINAZOL 150 MG SERT KAPSUL (1 KAPSUL)</t>
  </si>
  <si>
    <t>CANDINAZOL 150 MG SERT KAPSUL (2 KAPSUL)</t>
  </si>
  <si>
    <t>SEFUCARE 750 MG IM/IV ENJEKSIYONLUK COZELTI HAZIRLAMAK ICIN TOZ VE COZUCU</t>
  </si>
  <si>
    <t>EDOLAR FORT 400 MG FILM KAPLI TABLET(14 TABLET)</t>
  </si>
  <si>
    <t>EBRASEL 50 MG/10 ML I.V. ENJEKSIYONLUK COZELTI ICEREN AMPUL (5 AMPUL)</t>
  </si>
  <si>
    <t>ZINCOTIME 50 MG SERT KAPSUL (40 KAPSUL)</t>
  </si>
  <si>
    <t>ZOLESTO 5MG/100 ML IV INFUZYONLUK COZELTI</t>
  </si>
  <si>
    <t>AREX 50 MG FILM KAPLI TABLET (30 TABLET)</t>
  </si>
  <si>
    <t>MONTAIR 10 MG/5 MG FILM KAPLI TABLET (30 TABLET)</t>
  </si>
  <si>
    <t>PINASPAZ 50 MG FILM KAPLI TABLET (40 TABLET)</t>
  </si>
  <si>
    <t>PINASPAZ 50 MG FILM KAPLI TABLET (80 TABLET)</t>
  </si>
  <si>
    <t>SEFORIN 250 MG /5 ML ORAL SUSPANSIYON HAZIRLAMAK ICIN TOZ (100 ML)</t>
  </si>
  <si>
    <t>MENTAX 10 MG 100 FILM TABLET</t>
  </si>
  <si>
    <t>FORFLU 100 MG + 15 MG + 1 MG / 5 ML PEDIATRIK SURUP (100 ML)</t>
  </si>
  <si>
    <t>FORFLU PLUS 200 MG/30 MG/2 MG FILM KAPLI TABLET (24 TABLET)</t>
  </si>
  <si>
    <t>TURKFLEKS %0,5 METRONIDAZOL I.V. INFUZYONLUK COZELTI (100 ML, SETLI)</t>
  </si>
  <si>
    <t>TURKFLEKS %0,5 METRONIDAZOL I.V. INFUZYONLUK COZELTI (100 ML, SETSIZ)</t>
  </si>
  <si>
    <t>FINGOLITU 0.5 MG SERT KAPSUL (28 ADET)</t>
  </si>
  <si>
    <t>SELTAVIR 75 MG SERT KAPSUL (10 ADET)</t>
  </si>
  <si>
    <t>KEMOTRON 4 MG/2 ML I.M./I.V. ENJEKSIYONLUK/INFUZYONLUK COZELTI</t>
  </si>
  <si>
    <t>SPAZBEN 5 MG FILM KAPLI TABLET (30 TABLET)</t>
  </si>
  <si>
    <t>SPAZBEN 10 MG FILM KAPLI TABLET (30 TABLET)</t>
  </si>
  <si>
    <t>SUNUBIS 50 MG SERT KAPSUL (14 KAPSUL)</t>
  </si>
  <si>
    <t>CLAST 10 MG 28 FILM TABLET</t>
  </si>
  <si>
    <t>TANSIFA PLUS 16 MG/10 MG/12.5 MG TABLET (28 TABLET)</t>
  </si>
  <si>
    <t>CLAST 4 MG 28 CIGNEME TABLETI</t>
  </si>
  <si>
    <t>CLAST 5 MG 28 CIGNEME TABLETI</t>
  </si>
  <si>
    <t>BRIKAVER 1,5 MG/5 ML + 66,5 MG/5 ML SURUP (100 ML)</t>
  </si>
  <si>
    <t>HIRONIL % 0,445 JEL (40 GR)</t>
  </si>
  <si>
    <t>DEFEJACT 250 MG DAGILABILIR TABLET (28 TABLET)</t>
  </si>
  <si>
    <t>TYOSOD 0,5 G I.V. ENJEKSİYONLUK ÇÖZELTİ HAZIRLAMAK
İÇİN TOZ</t>
  </si>
  <si>
    <t>TYOSOD 1 G I.V. ENJEKSİYONLUK ÇÖZELTİ HAZIRLAMAK
İÇİN TOZ</t>
  </si>
  <si>
    <t>IMICIL 500 MG/500 MG IV INFUZYONLUK COZELTI HAZIRLAMAK ICIN TOZ</t>
  </si>
  <si>
    <t>CALCICARD 12,5 MG/5 ML LV. INFUZYONLUK COZELTI HAZIRLAMAK ICIN KONSANTRE</t>
  </si>
  <si>
    <t>COMPINAZOL %1 + %0,1 KREM (15 GRAM)</t>
  </si>
  <si>
    <t>NADACNE %1 30 GR KREM</t>
  </si>
  <si>
    <t>APRODENT FORT 550 MG FILM KAPLI TABLET (20 TABLET)</t>
  </si>
  <si>
    <t>SUGAWAKE 200 MG/2 ML IV ENJEKSIYONLUK COZELTI (10 FLAKON)</t>
  </si>
  <si>
    <t>FUARTE NEO 360 MG FILM KAPLI TABLET (30 FILM KAPLI TABLET)</t>
  </si>
  <si>
    <t>EXIFIN %1 DERIYE UYGULANACAK SPREY, COZELTI (20 ML)</t>
  </si>
  <si>
    <t>EXIFIN %1 KREM (30G)</t>
  </si>
  <si>
    <t>SEPREMIL 50 MG/2 ML I.M./I.V. ENJEKSIYONLUK COZELTI (6 AMPUL)</t>
  </si>
  <si>
    <t>GENBUTROL 30 MMOL/30 ML ENJEKSIYONLUK COZELTI</t>
  </si>
  <si>
    <t>GADONANS 7,5 MMOL/7,5 ML ENJEKSIYONLUK COZELTI</t>
  </si>
  <si>
    <t>VISOVENT 10 MCG/ML NEBULIZATOR ICIN COZELTI ICEREN AMPUL (30 AMPUL)</t>
  </si>
  <si>
    <t xml:space="preserve">FUARTE NEO 180 MG FILM KAPLI TABLET (30 FILM KAPLI TABLET) </t>
  </si>
  <si>
    <t>FUARTE NEO 90 MG FILM KAPLI TABLET (30 FILM KAPLI TABLET)</t>
  </si>
  <si>
    <t>VILDEGA PLUS 50 MG/850 MG FILM KAPLI TABLET (60 TABLET)</t>
  </si>
  <si>
    <t>VILDEGA 50 MG TABLET (56 TABLET)</t>
  </si>
  <si>
    <t>ASEKET-S 50 MG FILM KAPLI TABLET (30 TABLET)</t>
  </si>
  <si>
    <t>ENFLANIS 200 MG IM/IV ENJEKSIYONLUK COZELTI HAZIRLAMAK ICIN TOZ VE COZUCU (1 FLAKON+1 COZUCU AMPUL)</t>
  </si>
  <si>
    <t>ENFLANIS 400 MG IM/IV ENJEKSIYONLUK COZELTI HAZIRLAMAK ICIN TOZ VE COZUCU (1 FLAKON+1 COZUCU AMPUL)</t>
  </si>
  <si>
    <t>ERDOBIL 175 MG/5 ML ORAL SUSPANSIYON HAZIRLAMAK ICIN TOZ (200 ML)</t>
  </si>
  <si>
    <t>ERDOBIL 175 MG/5 ML ORAL SUSPANSIYON HAZIRLAMAK ICIN TOZ (100 ML)</t>
  </si>
  <si>
    <t>ERDOBIL 300 MG SERT KAPSUL (20 KAPSUL)</t>
  </si>
  <si>
    <t>HERPEVIS 250 MG INFUZYOLUK COZELTI HAZIRLAMAK ICIN LIYOFILIZE TOZ (5 FLAKON)</t>
  </si>
  <si>
    <t>VANKURAIS 1000 MG I.V. INFUZYONLUK VE ORAL
COZELTI HAZIRLAMAK ICIN TOZ (1 FLAKON)</t>
  </si>
  <si>
    <t>VANKURAIS 500 MG I.V. INFUZYONLUK VE ORAL
COZELTI HAZIRLAMAK ICIN TOZ (1 FLAKON)</t>
  </si>
  <si>
    <t>RETRAST 30 MMOL/ 30 ML ENJEKSIYONLUK COZELTI</t>
  </si>
  <si>
    <t>SIMELEV 12,5 MG/5 ML IV INFUZYONLUK COZELTI HAZIRLAMAK ICIN KONSANTRE</t>
  </si>
  <si>
    <t>MASECRIS 40 MG I.V. ENJEKSIYONLUK/INFUZYONLUK COZELTI HAZIRLAMAK ICIN TOZ</t>
  </si>
  <si>
    <t>CEFDIFIX 600 MG FILM KAPLI TABLET (7 ADET)</t>
  </si>
  <si>
    <t>BEDELİ ÖDENECEK İLAÇLAR LİSTESİNE (EK-4/A) EKLENEN İLAÇLAR</t>
  </si>
  <si>
    <t>ID</t>
  </si>
  <si>
    <t>Kamu No</t>
  </si>
  <si>
    <t>Güncel Barkod</t>
  </si>
  <si>
    <t>İlaç Adı</t>
  </si>
  <si>
    <t>Eski Barkod-1</t>
  </si>
  <si>
    <t>Eski Barkod-2</t>
  </si>
  <si>
    <t>Eşdeğer İlaç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</si>
  <si>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</si>
  <si>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</si>
  <si>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</si>
  <si>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</si>
  <si>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</si>
  <si>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</si>
  <si>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</si>
  <si>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</si>
  <si>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</si>
  <si>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Özel İskonto</t>
  </si>
  <si>
    <t xml:space="preserve">Eczacı İndirim Oranı </t>
  </si>
  <si>
    <t xml:space="preserve"> Band Hesabı Takibinin Başlangıç Tarihi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</si>
  <si>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</si>
  <si>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</si>
  <si>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</si>
  <si>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</si>
  <si>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</si>
  <si>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</si>
  <si>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</si>
  <si>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</si>
  <si>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</si>
  <si>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</si>
  <si>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</si>
  <si>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</si>
  <si>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</si>
  <si>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</si>
  <si>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</si>
  <si>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</si>
  <si>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</si>
  <si>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</si>
  <si>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</si>
  <si>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</si>
  <si>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YİRMİ YIL</t>
  </si>
  <si>
    <t>0-2,5%</t>
  </si>
  <si>
    <t>ORİJİNAL</t>
  </si>
  <si>
    <t>E455B</t>
  </si>
  <si>
    <t>TR-010A</t>
  </si>
  <si>
    <t>TR-010B</t>
  </si>
  <si>
    <t>E455D</t>
  </si>
  <si>
    <t xml:space="preserve">E883A </t>
  </si>
  <si>
    <t>E022A</t>
  </si>
  <si>
    <t>TR-034A</t>
  </si>
  <si>
    <t>E499E</t>
  </si>
  <si>
    <t>TR-011B</t>
  </si>
  <si>
    <t>E203A</t>
  </si>
  <si>
    <t>TR-011E</t>
  </si>
  <si>
    <t>E327C</t>
  </si>
  <si>
    <t xml:space="preserve">TR-018C </t>
  </si>
  <si>
    <t>E327A</t>
  </si>
  <si>
    <t>TR-018A</t>
  </si>
  <si>
    <t>E327B</t>
  </si>
  <si>
    <t>TR-018B</t>
  </si>
  <si>
    <t>E749B</t>
  </si>
  <si>
    <t>E420A</t>
  </si>
  <si>
    <t>E076F</t>
  </si>
  <si>
    <t xml:space="preserve">E819A </t>
  </si>
  <si>
    <t>E261A</t>
  </si>
  <si>
    <t>E252D</t>
  </si>
  <si>
    <t>H037B</t>
  </si>
  <si>
    <t>A17788</t>
  </si>
  <si>
    <t>UPADIL 50 MG/10 ML IV ENJEKSIYONLUK COZELTI (5 AMPUL)</t>
  </si>
  <si>
    <t>E019C</t>
  </si>
  <si>
    <t>E187G</t>
  </si>
  <si>
    <t>E420B</t>
  </si>
  <si>
    <t>E566A</t>
  </si>
  <si>
    <t>E566B</t>
  </si>
  <si>
    <t>E566C</t>
  </si>
  <si>
    <t>E712A</t>
  </si>
  <si>
    <t>E712B</t>
  </si>
  <si>
    <t>E747A</t>
  </si>
  <si>
    <t>E640B</t>
  </si>
  <si>
    <t>E640A</t>
  </si>
  <si>
    <t>TR050A</t>
  </si>
  <si>
    <t>E749E</t>
  </si>
  <si>
    <t xml:space="preserve">E749F </t>
  </si>
  <si>
    <t>E749D</t>
  </si>
  <si>
    <t>A10692</t>
  </si>
  <si>
    <t>GADOVIST 604.72 MG/ML 7,5 ML 1 FLK</t>
  </si>
  <si>
    <t>E886C</t>
  </si>
  <si>
    <t>E683A</t>
  </si>
  <si>
    <t>TR-046A</t>
  </si>
  <si>
    <t>E044B</t>
  </si>
  <si>
    <t>E267C</t>
  </si>
  <si>
    <t xml:space="preserve"> E337C </t>
  </si>
  <si>
    <t>E733A</t>
  </si>
  <si>
    <t xml:space="preserve"> E733A</t>
  </si>
  <si>
    <t>E135A</t>
  </si>
  <si>
    <t xml:space="preserve">E179B </t>
  </si>
  <si>
    <t>E845B</t>
  </si>
  <si>
    <t>E845C</t>
  </si>
  <si>
    <t xml:space="preserve">E845C </t>
  </si>
  <si>
    <t>E845A</t>
  </si>
  <si>
    <t>E345B</t>
  </si>
  <si>
    <t>E715A</t>
  </si>
  <si>
    <t>E301A</t>
  </si>
  <si>
    <t>A03622</t>
  </si>
  <si>
    <t>HIRUDOID FORT 445 MG/100 GR 40 GR JEL</t>
  </si>
  <si>
    <t>E851C</t>
  </si>
  <si>
    <t>TR-045A</t>
  </si>
  <si>
    <t xml:space="preserve">E675A </t>
  </si>
  <si>
    <t>E613A</t>
  </si>
  <si>
    <t>E063A</t>
  </si>
  <si>
    <t xml:space="preserve">E499C </t>
  </si>
  <si>
    <t>E552A</t>
  </si>
  <si>
    <t>E009D</t>
  </si>
  <si>
    <t xml:space="preserve">E262A </t>
  </si>
  <si>
    <t>E262B</t>
  </si>
  <si>
    <t>E041H</t>
  </si>
  <si>
    <t>E041E</t>
  </si>
  <si>
    <t xml:space="preserve">E007H </t>
  </si>
  <si>
    <t>E522A</t>
  </si>
  <si>
    <t>E532B</t>
  </si>
  <si>
    <t xml:space="preserve">E872B </t>
  </si>
  <si>
    <t>E872C</t>
  </si>
  <si>
    <t>A18351</t>
  </si>
  <si>
    <t>IBU-BABY 60 MG 10 SUPOZITUVAR</t>
  </si>
  <si>
    <t>E455A</t>
  </si>
  <si>
    <t>A17767</t>
  </si>
  <si>
    <t xml:space="preserve">FLESSI 10 MG FILM KAPLI TABLET (30 TABLET) </t>
  </si>
  <si>
    <t>A17413</t>
  </si>
  <si>
    <t xml:space="preserve">FLESSI 5 MG FILM KAPLI TABLET (30 TABLET) </t>
  </si>
  <si>
    <t>E583A</t>
  </si>
  <si>
    <t>E230B</t>
  </si>
  <si>
    <t>E230A</t>
  </si>
  <si>
    <t xml:space="preserve">E160D </t>
  </si>
  <si>
    <t>E293A</t>
  </si>
  <si>
    <t>E364A</t>
  </si>
  <si>
    <t>E256C</t>
  </si>
  <si>
    <t>E559A</t>
  </si>
  <si>
    <t>H038A</t>
  </si>
  <si>
    <t xml:space="preserve">E886A </t>
  </si>
  <si>
    <t>E886B</t>
  </si>
  <si>
    <t>E886A</t>
  </si>
  <si>
    <t>BEDELİ ÖDENECEK İLAÇLAR LİSTESİNDE (EK-4/A) DÜZENLENEN İLAÇLAR</t>
  </si>
  <si>
    <t>E026I</t>
  </si>
  <si>
    <t>CYSTEPOL 300 MG/3 ML ENJEKSIYONLUK/INFUZYONLUK COZELTI</t>
  </si>
  <si>
    <t>EKIPARADOL 10 MG/ML IV INFUZYONLUK COZELTI</t>
  </si>
  <si>
    <t>KARBIDOZ 500 MG YUMUŞAK KAPSÜL</t>
  </si>
  <si>
    <t>MEPRAISOL 40 MG I.V. ENJEKSIYONLUK COZELTI
HAZIRLAMAK ICIN TOZ</t>
  </si>
  <si>
    <t>HELICRAZOL 40 MG I.V. ENJEKSIYONLUK COZELTI
HAZIRLAMAK ICIN TOZ</t>
  </si>
  <si>
    <t>HIYOSPAZM 20 MG/ML IM/SC/IV ENJEKSIYONLUK ÇOZELTI</t>
  </si>
  <si>
    <t>VILDABETMET 50 MG/1000 MG FILM KAPLI TABLET
(60 TABLET)</t>
  </si>
  <si>
    <t>VILDABET MET 50 MG/850 MG FILM KAPLI TABLET
(60 TABLET)</t>
  </si>
  <si>
    <t>VILDEGA PLUS 50 MG/1000 MG FILM KAPLI TABLET</t>
  </si>
  <si>
    <t>HIDROFER FORT 100 MG/0,35 MG FILM KAPLI TABLET</t>
  </si>
  <si>
    <t>RESTAD 0,5 MG YUMUSAK KAPSUL (30 KAPSUL)</t>
  </si>
  <si>
    <t>SUNUBIS 25 MG SERT KAPSUL (28 KAPSUL)</t>
  </si>
  <si>
    <t>JETOKAIN 100 MG/ML SPREY, COZELTI</t>
  </si>
  <si>
    <t>TRAMTURK 100 MG/2 ML IM/IV/SC ENJEKSIYONLUK/INFUZYONLUK COZELTI</t>
  </si>
  <si>
    <t>RETRAST 15 MMOL/ 15 ML ENJEKSIYONLUK COZELTI 1 FLAKON</t>
  </si>
  <si>
    <t>A18528</t>
  </si>
  <si>
    <t>A18529</t>
  </si>
  <si>
    <t>A18530</t>
  </si>
  <si>
    <t>A18531</t>
  </si>
  <si>
    <t>A18532</t>
  </si>
  <si>
    <t>A18533</t>
  </si>
  <si>
    <t>A18534</t>
  </si>
  <si>
    <t>A18535</t>
  </si>
  <si>
    <t>A18536</t>
  </si>
  <si>
    <t>A18537</t>
  </si>
  <si>
    <t>A18538</t>
  </si>
  <si>
    <t>A18539</t>
  </si>
  <si>
    <t>A18540</t>
  </si>
  <si>
    <t>A18541</t>
  </si>
  <si>
    <t>A18542</t>
  </si>
  <si>
    <t>A18543</t>
  </si>
  <si>
    <t>A18544</t>
  </si>
  <si>
    <t>A18545</t>
  </si>
  <si>
    <t>A18546</t>
  </si>
  <si>
    <t>A18547</t>
  </si>
  <si>
    <t>A18548</t>
  </si>
  <si>
    <t>A18549</t>
  </si>
  <si>
    <t>A18550</t>
  </si>
  <si>
    <t>A18551</t>
  </si>
  <si>
    <t>A18552</t>
  </si>
  <si>
    <t>A18553</t>
  </si>
  <si>
    <t>A18554</t>
  </si>
  <si>
    <t>A18555</t>
  </si>
  <si>
    <t>A18556</t>
  </si>
  <si>
    <t>A18557</t>
  </si>
  <si>
    <t>A18558</t>
  </si>
  <si>
    <t>A18559</t>
  </si>
  <si>
    <t>A18560</t>
  </si>
  <si>
    <t>A18561</t>
  </si>
  <si>
    <t>A18562</t>
  </si>
  <si>
    <t>A18563</t>
  </si>
  <si>
    <t>A18564</t>
  </si>
  <si>
    <t>A18565</t>
  </si>
  <si>
    <t>A18566</t>
  </si>
  <si>
    <t>A18567</t>
  </si>
  <si>
    <t>A18568</t>
  </si>
  <si>
    <t>A18569</t>
  </si>
  <si>
    <t>A18570</t>
  </si>
  <si>
    <t>A18571</t>
  </si>
  <si>
    <t>A18572</t>
  </si>
  <si>
    <t>A18573</t>
  </si>
  <si>
    <t>A18574</t>
  </si>
  <si>
    <t>A18575</t>
  </si>
  <si>
    <t>A18576</t>
  </si>
  <si>
    <t>A18577</t>
  </si>
  <si>
    <t>A18578</t>
  </si>
  <si>
    <t>A18579</t>
  </si>
  <si>
    <t>A18580</t>
  </si>
  <si>
    <t>A18581</t>
  </si>
  <si>
    <t>A18582</t>
  </si>
  <si>
    <t>A18583</t>
  </si>
  <si>
    <t>A18584</t>
  </si>
  <si>
    <t>A18585</t>
  </si>
  <si>
    <t>A18586</t>
  </si>
  <si>
    <t>A18587</t>
  </si>
  <si>
    <t>A18588</t>
  </si>
  <si>
    <t>A18589</t>
  </si>
  <si>
    <t>A18590</t>
  </si>
  <si>
    <t>A18591</t>
  </si>
  <si>
    <t>A18592</t>
  </si>
  <si>
    <t>A18593</t>
  </si>
  <si>
    <t>A18594</t>
  </si>
  <si>
    <t>A18595</t>
  </si>
  <si>
    <t>A18596</t>
  </si>
  <si>
    <t>A18597</t>
  </si>
  <si>
    <t>A18598</t>
  </si>
  <si>
    <t>A18599</t>
  </si>
  <si>
    <t>A18600</t>
  </si>
  <si>
    <t>A18601</t>
  </si>
  <si>
    <t>A18602</t>
  </si>
  <si>
    <t>A18603</t>
  </si>
  <si>
    <t>A18604</t>
  </si>
  <si>
    <t>A18605</t>
  </si>
  <si>
    <t>A18606</t>
  </si>
  <si>
    <t>A18607</t>
  </si>
  <si>
    <t>A18608</t>
  </si>
  <si>
    <t>A18609</t>
  </si>
  <si>
    <t>A18610</t>
  </si>
  <si>
    <t>E898A</t>
  </si>
  <si>
    <t>E899A</t>
  </si>
  <si>
    <t>E899B</t>
  </si>
  <si>
    <t>HASTANELERCE TEMİNİ ZORUNLU KEMOTERAPİ İLAÇLARI LİSTESİ (EK-4/H)</t>
  </si>
  <si>
    <t xml:space="preserve">
4.1.11- Hastanelerce Temini Zorunlu Kemoterapi İlaçları Listesi (EK-4/H)
(1) “Bedeli Ödenecek İlaçlar Listesi” nde (EK-4/A) yer alan ilaçlardan hastanelerce temini zorunlu kemoterapi ilaçlarına ait ticari isimleri ve barkod/karekod numaralarının yer aldığı (EK-4/H) Listesi, “Hastanelerce Temini Zorunlu Kemoterapi İlaçları Listesi” (Ek-4/H) olarak Kurumun resmi internet sitesinde yayımlanır.”(21.04.2015 tarıhli resmı gazete, 30.04.2015 yürürlük-SHFK kararı ile
</t>
  </si>
  <si>
    <t>İlacın Adı</t>
  </si>
  <si>
    <t>Eşdeğer  Ürün Grubu</t>
  </si>
  <si>
    <t>EK-4A Listesine Giriş Tarihi</t>
  </si>
  <si>
    <t>EK-4H Listesine Giriş Tarihi</t>
  </si>
  <si>
    <t>E499A</t>
  </si>
  <si>
    <t>TR-011C</t>
  </si>
  <si>
    <t xml:space="preserve">SEFORIN 300 MG 20 SERT KAPSUL </t>
  </si>
  <si>
    <t xml:space="preserve">SEFORIN 300 MG 10 SERT KAPSUL </t>
  </si>
  <si>
    <t>A18614</t>
  </si>
  <si>
    <t>A18615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</si>
</sst>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TL&quot;_-;\-* #,##0.00\ &quot;TL&quot;_-;_-* &quot;-&quot;??\ &quot;TL&quot;_-;_-@_-"/>
    <numFmt numFmtId="165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5" fillId="0" borderId="0" applyFont="0" applyFill="0" applyBorder="0" applyAlignment="0" applyProtection="0"/>
    <xf numFmtId="0" fontId="15" fillId="0" borderId="0"/>
    <xf numFmtId="0" fontId="18" fillId="0" borderId="0"/>
    <xf numFmtId="0" fontId="19" fillId="0" borderId="0"/>
    <xf numFmtId="0" fontId="20" fillId="0" borderId="0"/>
    <xf numFmtId="0" fontId="16" fillId="0" borderId="0"/>
    <xf numFmtId="0" fontId="14" fillId="0" borderId="0"/>
    <xf numFmtId="0" fontId="21" fillId="0" borderId="0"/>
    <xf numFmtId="0" fontId="19" fillId="0" borderId="0"/>
    <xf numFmtId="0" fontId="13" fillId="0" borderId="0"/>
    <xf numFmtId="0" fontId="22" fillId="0" borderId="0"/>
    <xf numFmtId="0" fontId="12" fillId="0" borderId="0"/>
    <xf numFmtId="0" fontId="23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24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1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81">
    <xf numFmtId="0" fontId="0" fillId="0" borderId="0" xfId="0"/>
    <xf numFmtId="165" fontId="17" fillId="0" borderId="1" xfId="37" applyNumberFormat="1" applyFont="1" applyFill="1" applyBorder="1" applyAlignment="1">
      <alignment horizontal="center" vertical="center" wrapText="1"/>
    </xf>
    <xf numFmtId="1" fontId="17" fillId="3" borderId="1" xfId="58" quotePrefix="1" applyNumberFormat="1" applyFont="1" applyFill="1" applyBorder="1" applyAlignment="1">
      <alignment horizontal="center" vertical="center" wrapText="1"/>
    </xf>
    <xf numFmtId="0" fontId="17" fillId="0" borderId="1" xfId="58" applyNumberFormat="1" applyFont="1" applyFill="1" applyBorder="1" applyAlignment="1">
      <alignment horizontal="left" vertical="center" wrapText="1"/>
    </xf>
    <xf numFmtId="0" fontId="17" fillId="0" borderId="1" xfId="37" applyFont="1" applyFill="1" applyBorder="1" applyAlignment="1">
      <alignment horizontal="center" vertical="center" wrapText="1"/>
    </xf>
    <xf numFmtId="10" fontId="17" fillId="0" borderId="6" xfId="59" applyNumberFormat="1" applyFont="1" applyFill="1" applyBorder="1" applyAlignment="1">
      <alignment horizontal="center" vertical="center" wrapText="1"/>
    </xf>
    <xf numFmtId="10" fontId="17" fillId="0" borderId="1" xfId="59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" xfId="58" applyNumberFormat="1" applyFont="1" applyFill="1" applyBorder="1" applyAlignment="1">
      <alignment horizontal="center" vertical="center" wrapText="1"/>
    </xf>
    <xf numFmtId="165" fontId="17" fillId="0" borderId="1" xfId="59" quotePrefix="1" applyNumberFormat="1" applyFont="1" applyFill="1" applyBorder="1" applyAlignment="1">
      <alignment horizontal="center" vertical="center" wrapText="1"/>
    </xf>
    <xf numFmtId="165" fontId="17" fillId="0" borderId="1" xfId="59" applyNumberFormat="1" applyFont="1" applyFill="1" applyBorder="1" applyAlignment="1">
      <alignment horizontal="center" vertical="center" wrapText="1"/>
    </xf>
    <xf numFmtId="14" fontId="17" fillId="0" borderId="1" xfId="37" applyNumberFormat="1" applyFont="1" applyFill="1" applyBorder="1" applyAlignment="1">
      <alignment horizontal="center" vertical="center"/>
    </xf>
    <xf numFmtId="165" fontId="27" fillId="6" borderId="5" xfId="59" applyNumberFormat="1" applyFont="1" applyFill="1" applyBorder="1" applyAlignment="1">
      <alignment horizontal="center" vertical="center" wrapText="1"/>
    </xf>
    <xf numFmtId="165" fontId="27" fillId="6" borderId="7" xfId="59" applyNumberFormat="1" applyFont="1" applyFill="1" applyBorder="1" applyAlignment="1">
      <alignment horizontal="center" vertical="center" wrapText="1"/>
    </xf>
    <xf numFmtId="10" fontId="27" fillId="0" borderId="5" xfId="59" applyNumberFormat="1" applyFont="1" applyFill="1" applyBorder="1" applyAlignment="1">
      <alignment horizontal="center" vertical="center" wrapText="1"/>
    </xf>
    <xf numFmtId="1" fontId="17" fillId="3" borderId="1" xfId="37" applyNumberFormat="1" applyFont="1" applyFill="1" applyBorder="1" applyAlignment="1">
      <alignment horizontal="center" vertical="center" wrapText="1"/>
    </xf>
    <xf numFmtId="1" fontId="17" fillId="0" borderId="1" xfId="1" applyNumberFormat="1" applyFont="1" applyFill="1" applyBorder="1" applyAlignment="1">
      <alignment horizontal="center" vertical="center" wrapText="1" shrinkToFit="1"/>
    </xf>
    <xf numFmtId="1" fontId="27" fillId="0" borderId="1" xfId="1" applyNumberFormat="1" applyFont="1" applyFill="1" applyBorder="1" applyAlignment="1">
      <alignment horizontal="center" vertical="center" wrapText="1" shrinkToFit="1"/>
    </xf>
    <xf numFmtId="165" fontId="27" fillId="0" borderId="1" xfId="1" applyNumberFormat="1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1" fontId="17" fillId="0" borderId="1" xfId="37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7" fillId="3" borderId="1" xfId="37" applyFont="1" applyFill="1" applyBorder="1" applyAlignment="1">
      <alignment horizontal="center" vertical="center" wrapText="1"/>
    </xf>
    <xf numFmtId="1" fontId="17" fillId="0" borderId="1" xfId="59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65" fontId="30" fillId="3" borderId="1" xfId="0" applyNumberFormat="1" applyFont="1" applyFill="1" applyBorder="1" applyAlignment="1">
      <alignment horizontal="center" vertical="center"/>
    </xf>
    <xf numFmtId="10" fontId="17" fillId="3" borderId="1" xfId="59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" fontId="17" fillId="0" borderId="1" xfId="58" quotePrefix="1" applyNumberFormat="1" applyFont="1" applyFill="1" applyBorder="1" applyAlignment="1">
      <alignment horizontal="center" vertical="center" wrapText="1"/>
    </xf>
    <xf numFmtId="0" fontId="17" fillId="0" borderId="1" xfId="59" applyFont="1" applyFill="1" applyBorder="1" applyAlignment="1">
      <alignment horizontal="center" vertical="center" wrapText="1"/>
    </xf>
    <xf numFmtId="1" fontId="17" fillId="0" borderId="1" xfId="58" applyNumberFormat="1" applyFont="1" applyFill="1" applyBorder="1" applyAlignment="1">
      <alignment horizontal="center" vertical="center" wrapText="1"/>
    </xf>
    <xf numFmtId="0" fontId="27" fillId="3" borderId="4" xfId="58" applyNumberFormat="1" applyFont="1" applyFill="1" applyBorder="1" applyAlignment="1">
      <alignment horizontal="center" vertical="center" wrapText="1"/>
    </xf>
    <xf numFmtId="0" fontId="27" fillId="3" borderId="5" xfId="59" applyNumberFormat="1" applyFont="1" applyFill="1" applyBorder="1" applyAlignment="1">
      <alignment horizontal="center" vertical="center" wrapText="1"/>
    </xf>
    <xf numFmtId="0" fontId="27" fillId="3" borderId="5" xfId="58" applyNumberFormat="1" applyFont="1" applyFill="1" applyBorder="1" applyAlignment="1">
      <alignment horizontal="center" vertical="center" wrapText="1"/>
    </xf>
    <xf numFmtId="14" fontId="27" fillId="3" borderId="5" xfId="58" applyNumberFormat="1" applyFont="1" applyFill="1" applyBorder="1" applyAlignment="1">
      <alignment horizontal="center" vertical="center" wrapText="1"/>
    </xf>
    <xf numFmtId="10" fontId="27" fillId="3" borderId="5" xfId="59" applyNumberFormat="1" applyFont="1" applyFill="1" applyBorder="1" applyAlignment="1">
      <alignment horizontal="center" vertical="center" wrapText="1"/>
    </xf>
    <xf numFmtId="14" fontId="27" fillId="3" borderId="5" xfId="59" applyNumberFormat="1" applyFont="1" applyFill="1" applyBorder="1" applyAlignment="1">
      <alignment horizontal="center" vertical="center" wrapText="1"/>
    </xf>
    <xf numFmtId="165" fontId="27" fillId="3" borderId="3" xfId="37" applyNumberFormat="1" applyFont="1" applyFill="1" applyBorder="1" applyAlignment="1">
      <alignment horizontal="center" vertical="center" wrapText="1"/>
    </xf>
    <xf numFmtId="10" fontId="27" fillId="3" borderId="8" xfId="59" applyNumberFormat="1" applyFont="1" applyFill="1" applyBorder="1" applyAlignment="1">
      <alignment horizontal="center" vertical="center" wrapText="1"/>
    </xf>
    <xf numFmtId="0" fontId="27" fillId="6" borderId="9" xfId="58" applyNumberFormat="1" applyFont="1" applyFill="1" applyBorder="1" applyAlignment="1">
      <alignment horizontal="center" vertical="center" wrapText="1"/>
    </xf>
    <xf numFmtId="0" fontId="27" fillId="6" borderId="10" xfId="58" applyNumberFormat="1" applyFont="1" applyFill="1" applyBorder="1" applyAlignment="1">
      <alignment horizontal="center" vertical="center" wrapText="1"/>
    </xf>
    <xf numFmtId="0" fontId="27" fillId="6" borderId="10" xfId="59" applyNumberFormat="1" applyFont="1" applyFill="1" applyBorder="1" applyAlignment="1">
      <alignment horizontal="center" vertical="center" wrapText="1"/>
    </xf>
    <xf numFmtId="165" fontId="27" fillId="6" borderId="10" xfId="58" applyNumberFormat="1" applyFont="1" applyFill="1" applyBorder="1" applyAlignment="1">
      <alignment horizontal="center" vertical="center" wrapText="1"/>
    </xf>
    <xf numFmtId="10" fontId="27" fillId="6" borderId="10" xfId="59" applyNumberFormat="1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/>
    <xf numFmtId="0" fontId="29" fillId="0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" xfId="0" applyFont="1" applyBorder="1"/>
    <xf numFmtId="0" fontId="29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0" fontId="17" fillId="0" borderId="1" xfId="1" applyNumberFormat="1" applyFont="1" applyFill="1" applyBorder="1" applyAlignment="1">
      <alignment horizontal="center" vertical="center" wrapText="1" shrinkToFit="1"/>
    </xf>
    <xf numFmtId="165" fontId="17" fillId="0" borderId="1" xfId="1" applyNumberFormat="1" applyFont="1" applyFill="1" applyBorder="1" applyAlignment="1">
      <alignment horizontal="center" vertical="center" wrapText="1" shrinkToFit="1"/>
    </xf>
    <xf numFmtId="0" fontId="30" fillId="4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7" fillId="0" borderId="1" xfId="58" applyNumberFormat="1" applyFont="1" applyFill="1" applyBorder="1" applyAlignment="1">
      <alignment horizontal="center" vertical="center" wrapText="1"/>
    </xf>
    <xf numFmtId="0" fontId="27" fillId="7" borderId="14" xfId="59" applyNumberFormat="1" applyFont="1" applyFill="1" applyBorder="1" applyAlignment="1">
      <alignment horizontal="center" vertical="center" wrapText="1"/>
    </xf>
    <xf numFmtId="0" fontId="27" fillId="7" borderId="15" xfId="59" applyNumberFormat="1" applyFont="1" applyFill="1" applyBorder="1" applyAlignment="1">
      <alignment horizontal="center" vertical="center" wrapText="1"/>
    </xf>
    <xf numFmtId="0" fontId="27" fillId="7" borderId="16" xfId="59" applyNumberFormat="1" applyFont="1" applyFill="1" applyBorder="1" applyAlignment="1">
      <alignment horizontal="center" vertical="center" wrapText="1"/>
    </xf>
    <xf numFmtId="0" fontId="27" fillId="7" borderId="17" xfId="59" applyNumberFormat="1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14" fontId="30" fillId="5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" fontId="27" fillId="3" borderId="11" xfId="59" quotePrefix="1" applyNumberFormat="1" applyFont="1" applyFill="1" applyBorder="1" applyAlignment="1">
      <alignment horizontal="center" vertical="center" wrapText="1"/>
    </xf>
    <xf numFmtId="1" fontId="27" fillId="3" borderId="12" xfId="59" quotePrefix="1" applyNumberFormat="1" applyFont="1" applyFill="1" applyBorder="1" applyAlignment="1">
      <alignment horizontal="center" vertical="center" wrapText="1"/>
    </xf>
    <xf numFmtId="1" fontId="27" fillId="3" borderId="8" xfId="59" quotePrefix="1" applyNumberFormat="1" applyFont="1" applyFill="1" applyBorder="1" applyAlignment="1">
      <alignment horizontal="center" vertical="center" wrapText="1"/>
    </xf>
    <xf numFmtId="1" fontId="27" fillId="3" borderId="13" xfId="59" quotePrefix="1" applyNumberFormat="1" applyFont="1" applyFill="1" applyBorder="1" applyAlignment="1">
      <alignment horizontal="center" vertical="center" wrapText="1"/>
    </xf>
    <xf numFmtId="1" fontId="27" fillId="3" borderId="0" xfId="59" quotePrefix="1" applyNumberFormat="1" applyFont="1" applyFill="1" applyBorder="1" applyAlignment="1">
      <alignment horizontal="center" vertical="center" wrapText="1"/>
    </xf>
    <xf numFmtId="1" fontId="27" fillId="3" borderId="2" xfId="59" quotePrefix="1" applyNumberFormat="1" applyFont="1" applyFill="1" applyBorder="1" applyAlignment="1">
      <alignment horizontal="center" vertical="center" wrapText="1"/>
    </xf>
    <xf numFmtId="0" fontId="27" fillId="0" borderId="18" xfId="37" applyFont="1" applyFill="1" applyBorder="1" applyAlignment="1">
      <alignment horizontal="center" vertical="center"/>
    </xf>
    <xf numFmtId="0" fontId="27" fillId="0" borderId="19" xfId="37" applyFont="1" applyFill="1" applyBorder="1" applyAlignment="1">
      <alignment horizontal="center" vertical="center"/>
    </xf>
    <xf numFmtId="0" fontId="27" fillId="0" borderId="20" xfId="37" applyFont="1" applyFill="1" applyBorder="1" applyAlignment="1">
      <alignment horizontal="center" vertical="center"/>
    </xf>
  </cellXfs>
  <cellStyles count="60">
    <cellStyle name="Heading 4" xfId="6" xr:uid="{00000000-0005-0000-0000-000000000000}"/>
    <cellStyle name="Normal" xfId="0" builtinId="0"/>
    <cellStyle name="Normal 10" xfId="38" xr:uid="{00000000-0005-0000-0000-000054000000}"/>
    <cellStyle name="Normal 11" xfId="53" xr:uid="{00000000-0005-0000-0000-000063000000}"/>
    <cellStyle name="Normal 2" xfId="2" xr:uid="{AA14AECE-AF6A-46C5-9D5A-26B3E7485B9A}"/>
    <cellStyle name="Normal 2 2" xfId="5" xr:uid="{00000000-0005-0000-0000-000002000000}"/>
    <cellStyle name="Normal 2 2 2" xfId="30" xr:uid="{00000000-0005-0000-0000-000002000000}"/>
    <cellStyle name="Normal 2 3" xfId="9" xr:uid="{00000000-0005-0000-0000-000002000000}"/>
    <cellStyle name="Normal 3" xfId="3" xr:uid="{3B9D8B89-1014-4E4C-8029-E18E389802B7}"/>
    <cellStyle name="Normal 3 10" xfId="28" xr:uid="{00000000-0005-0000-0000-000003000000}"/>
    <cellStyle name="Normal 3 11" xfId="39" xr:uid="{00000000-0005-0000-0000-000003000000}"/>
    <cellStyle name="Normal 3 12" xfId="45" xr:uid="{00000000-0005-0000-0000-000003000000}"/>
    <cellStyle name="Normal 3 13" xfId="49" xr:uid="{00000000-0005-0000-0000-000003000000}"/>
    <cellStyle name="Normal 3 14" xfId="54" xr:uid="{00000000-0005-0000-0000-000003000000}"/>
    <cellStyle name="Normal 3 2" xfId="7" xr:uid="{00000000-0005-0000-0000-000003000000}"/>
    <cellStyle name="Normal 3 2 10" xfId="46" xr:uid="{00000000-0005-0000-0000-000004000000}"/>
    <cellStyle name="Normal 3 2 11" xfId="50" xr:uid="{00000000-0005-0000-0000-000004000000}"/>
    <cellStyle name="Normal 3 2 12" xfId="55" xr:uid="{00000000-0005-0000-0000-000004000000}"/>
    <cellStyle name="Normal 3 2 2" xfId="16" xr:uid="{00000000-0005-0000-0000-000004000000}"/>
    <cellStyle name="Normal 3 2 2 2" xfId="36" xr:uid="{00000000-0005-0000-0000-000004000000}"/>
    <cellStyle name="Normal 3 2 2 3" xfId="43" xr:uid="{00000000-0005-0000-0000-000005000000}"/>
    <cellStyle name="Normal 3 2 2 4" xfId="48" xr:uid="{00000000-0005-0000-0000-000005000000}"/>
    <cellStyle name="Normal 3 2 2 5" xfId="52" xr:uid="{00000000-0005-0000-0000-000005000000}"/>
    <cellStyle name="Normal 3 2 2 6" xfId="57" xr:uid="{00000000-0005-0000-0000-000005000000}"/>
    <cellStyle name="Normal 3 2 3" xfId="21" xr:uid="{00000000-0005-0000-0000-000004000000}"/>
    <cellStyle name="Normal 3 2 4" xfId="23" xr:uid="{00000000-0005-0000-0000-000004000000}"/>
    <cellStyle name="Normal 3 2 5" xfId="25" xr:uid="{00000000-0005-0000-0000-000004000000}"/>
    <cellStyle name="Normal 3 2 6" xfId="27" xr:uid="{00000000-0005-0000-0000-000004000000}"/>
    <cellStyle name="Normal 3 2 7" xfId="29" xr:uid="{00000000-0005-0000-0000-000004000000}"/>
    <cellStyle name="Normal 3 2 8" xfId="31" xr:uid="{00000000-0005-0000-0000-000003000000}"/>
    <cellStyle name="Normal 3 2 9" xfId="40" xr:uid="{00000000-0005-0000-0000-000004000000}"/>
    <cellStyle name="Normal 3 3" xfId="10" xr:uid="{00000000-0005-0000-0000-000003000000}"/>
    <cellStyle name="Normal 3 3 2" xfId="32" xr:uid="{00000000-0005-0000-0000-000003000000}"/>
    <cellStyle name="Normal 3 3 3" xfId="41" xr:uid="{00000000-0005-0000-0000-000006000000}"/>
    <cellStyle name="Normal 3 3 4" xfId="47" xr:uid="{00000000-0005-0000-0000-000006000000}"/>
    <cellStyle name="Normal 3 3 5" xfId="51" xr:uid="{00000000-0005-0000-0000-000006000000}"/>
    <cellStyle name="Normal 3 3 6" xfId="56" xr:uid="{00000000-0005-0000-0000-000006000000}"/>
    <cellStyle name="Normal 3 4" xfId="12" xr:uid="{00000000-0005-0000-0000-000003000000}"/>
    <cellStyle name="Normal 3 4 2" xfId="33" xr:uid="{00000000-0005-0000-0000-000003000000}"/>
    <cellStyle name="Normal 3 5" xfId="14" xr:uid="{00000000-0005-0000-0000-000003000000}"/>
    <cellStyle name="Normal 3 5 2" xfId="35" xr:uid="{00000000-0005-0000-0000-000003000000}"/>
    <cellStyle name="Normal 3 6" xfId="20" xr:uid="{00000000-0005-0000-0000-000003000000}"/>
    <cellStyle name="Normal 3 7" xfId="22" xr:uid="{00000000-0005-0000-0000-000003000000}"/>
    <cellStyle name="Normal 3 8" xfId="24" xr:uid="{00000000-0005-0000-0000-000003000000}"/>
    <cellStyle name="Normal 3 9" xfId="26" xr:uid="{00000000-0005-0000-0000-000003000000}"/>
    <cellStyle name="Normal 4" xfId="4" xr:uid="{6017970D-ABF1-463D-BCB2-5CD77C4CC631}"/>
    <cellStyle name="Normal 4 2" xfId="42" xr:uid="{00000000-0005-0000-0000-000008000000}"/>
    <cellStyle name="Normal 5" xfId="8" xr:uid="{00000000-0005-0000-0000-000036000000}"/>
    <cellStyle name="Normal 5 2" xfId="15" xr:uid="{00000000-0005-0000-0000-000006000000}"/>
    <cellStyle name="Normal 6" xfId="11" xr:uid="{00000000-0005-0000-0000-000039000000}"/>
    <cellStyle name="Normal 6 2" xfId="17" xr:uid="{00000000-0005-0000-0000-000007000000}"/>
    <cellStyle name="Normal 7" xfId="18" xr:uid="{00000000-0005-0000-0000-000008000000}"/>
    <cellStyle name="Normal 7 2" xfId="44" xr:uid="{00000000-0005-0000-0000-00000E000000}"/>
    <cellStyle name="Normal 8" xfId="13" xr:uid="{00000000-0005-0000-0000-00003B000000}"/>
    <cellStyle name="Normal 8 2" xfId="34" xr:uid="{00000000-0005-0000-0000-00003B000000}"/>
    <cellStyle name="Normal 9" xfId="19" xr:uid="{00000000-0005-0000-0000-000041000000}"/>
    <cellStyle name="Normal 90" xfId="37" xr:uid="{B4804A2C-6140-4CCD-8463-46897574E1D4}"/>
    <cellStyle name="Normal_Sayfa1" xfId="58" xr:uid="{F0E813E3-E3BD-439B-8A17-FE422CCBE39B}"/>
    <cellStyle name="Normal_Sayfa1 2" xfId="59" xr:uid="{27804799-5DC0-4A31-8B0E-B88E38875C98}"/>
    <cellStyle name="ParaBirimi 3" xfId="1" xr:uid="{A5B3C1E2-7D84-4A7F-867F-644D38B2A0E2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B3B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AB76-0B6D-4E2A-8AC4-03FDCB41FE6A}">
  <sheetPr>
    <pageSetUpPr fitToPage="1"/>
  </sheetPr>
  <dimension ref="A1:HJ88"/>
  <sheetViews>
    <sheetView tabSelected="1" zoomScale="90" zoomScaleNormal="90" workbookViewId="0">
      <pane ySplit="3" topLeftCell="A4" activePane="bottomLeft" state="frozen"/>
      <selection pane="bottomLeft" activeCell="G6" sqref="G6"/>
    </sheetView>
  </sheetViews>
  <sheetFormatPr defaultRowHeight="62.25" customHeight="1" x14ac:dyDescent="0.2"/>
  <cols>
    <col min="1" max="1" width="8.28515625" style="46" customWidth="1"/>
    <col min="2" max="2" width="13.85546875" style="46" customWidth="1"/>
    <col min="3" max="3" width="43.140625" style="46" customWidth="1"/>
    <col min="4" max="4" width="8" style="46" customWidth="1"/>
    <col min="5" max="5" width="7.85546875" style="46" customWidth="1"/>
    <col min="6" max="7" width="9.140625" style="58" customWidth="1"/>
    <col min="8" max="8" width="12.7109375" style="58" customWidth="1"/>
    <col min="9" max="9" width="6.85546875" style="46" customWidth="1"/>
    <col min="10" max="10" width="5.85546875" style="46" customWidth="1"/>
    <col min="11" max="11" width="12" style="46" customWidth="1"/>
    <col min="12" max="12" width="9.5703125" style="46" customWidth="1"/>
    <col min="13" max="15" width="9.140625" style="46" customWidth="1"/>
    <col min="16" max="16" width="8.28515625" style="46" customWidth="1"/>
    <col min="17" max="17" width="9.140625" style="46" customWidth="1"/>
    <col min="18" max="18" width="11.42578125" style="46" customWidth="1"/>
    <col min="19" max="19" width="13.28515625" style="46" customWidth="1"/>
    <col min="20" max="16384" width="9.140625" style="46"/>
  </cols>
  <sheetData>
    <row r="1" spans="1:218" ht="21.75" customHeight="1" thickBot="1" x14ac:dyDescent="0.25">
      <c r="A1" s="80" t="s">
        <v>69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9"/>
    </row>
    <row r="2" spans="1:218" ht="119.25" customHeight="1" thickBot="1" x14ac:dyDescent="0.25">
      <c r="A2" s="32" t="s">
        <v>71</v>
      </c>
      <c r="B2" s="33" t="s">
        <v>72</v>
      </c>
      <c r="C2" s="33" t="s">
        <v>73</v>
      </c>
      <c r="D2" s="33" t="s">
        <v>74</v>
      </c>
      <c r="E2" s="34" t="s">
        <v>75</v>
      </c>
      <c r="F2" s="33" t="s">
        <v>76</v>
      </c>
      <c r="G2" s="35" t="s">
        <v>77</v>
      </c>
      <c r="H2" s="35" t="s">
        <v>78</v>
      </c>
      <c r="I2" s="35" t="s">
        <v>79</v>
      </c>
      <c r="J2" s="36" t="s">
        <v>80</v>
      </c>
      <c r="K2" s="14" t="s">
        <v>81</v>
      </c>
      <c r="L2" s="14" t="s">
        <v>82</v>
      </c>
      <c r="M2" s="14" t="s">
        <v>83</v>
      </c>
      <c r="N2" s="14" t="s">
        <v>84</v>
      </c>
      <c r="O2" s="14" t="s">
        <v>85</v>
      </c>
      <c r="P2" s="36" t="s">
        <v>86</v>
      </c>
      <c r="Q2" s="37" t="s">
        <v>87</v>
      </c>
      <c r="R2" s="37" t="s">
        <v>88</v>
      </c>
      <c r="S2" s="39" t="s">
        <v>89</v>
      </c>
    </row>
    <row r="3" spans="1:218" s="51" customFormat="1" ht="34.5" customHeight="1" x14ac:dyDescent="0.25">
      <c r="A3" s="48" t="s">
        <v>90</v>
      </c>
      <c r="B3" s="49" t="s">
        <v>91</v>
      </c>
      <c r="C3" s="49" t="s">
        <v>92</v>
      </c>
      <c r="D3" s="49" t="s">
        <v>93</v>
      </c>
      <c r="E3" s="49" t="s">
        <v>94</v>
      </c>
      <c r="F3" s="49" t="s">
        <v>95</v>
      </c>
      <c r="G3" s="49" t="s">
        <v>96</v>
      </c>
      <c r="H3" s="49" t="s">
        <v>97</v>
      </c>
      <c r="I3" s="49" t="s">
        <v>98</v>
      </c>
      <c r="J3" s="49" t="s">
        <v>99</v>
      </c>
      <c r="K3" s="49" t="s">
        <v>100</v>
      </c>
      <c r="L3" s="49" t="s">
        <v>101</v>
      </c>
      <c r="M3" s="49" t="s">
        <v>102</v>
      </c>
      <c r="N3" s="49" t="s">
        <v>103</v>
      </c>
      <c r="O3" s="49" t="s">
        <v>104</v>
      </c>
      <c r="P3" s="49" t="s">
        <v>105</v>
      </c>
      <c r="Q3" s="49" t="s">
        <v>106</v>
      </c>
      <c r="R3" s="49" t="s">
        <v>107</v>
      </c>
      <c r="S3" s="38" t="s">
        <v>108</v>
      </c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</row>
    <row r="4" spans="1:218" s="45" customFormat="1" ht="34.5" customHeight="1" x14ac:dyDescent="0.2">
      <c r="A4" s="54" t="s">
        <v>227</v>
      </c>
      <c r="B4" s="2">
        <v>8681030790073</v>
      </c>
      <c r="C4" s="3" t="s">
        <v>43</v>
      </c>
      <c r="D4" s="52"/>
      <c r="E4" s="52"/>
      <c r="F4" s="53" t="s">
        <v>131</v>
      </c>
      <c r="G4" s="53"/>
      <c r="H4" s="69">
        <v>44728</v>
      </c>
      <c r="I4" s="52"/>
      <c r="J4" s="52"/>
      <c r="K4" s="4" t="s">
        <v>109</v>
      </c>
      <c r="L4" s="6">
        <v>0.4</v>
      </c>
      <c r="M4" s="6">
        <v>0.1</v>
      </c>
      <c r="N4" s="6">
        <v>0</v>
      </c>
      <c r="O4" s="6">
        <v>0</v>
      </c>
      <c r="P4" s="6"/>
      <c r="Q4" s="5" t="s">
        <v>110</v>
      </c>
      <c r="R4" s="9"/>
      <c r="S4" s="10">
        <v>44881</v>
      </c>
    </row>
    <row r="5" spans="1:218" s="55" customFormat="1" ht="34.5" customHeight="1" x14ac:dyDescent="0.25">
      <c r="A5" s="54" t="s">
        <v>228</v>
      </c>
      <c r="B5" s="2">
        <v>8681911090049</v>
      </c>
      <c r="C5" s="3" t="s">
        <v>2</v>
      </c>
      <c r="D5" s="52"/>
      <c r="E5" s="52"/>
      <c r="F5" s="53" t="s">
        <v>112</v>
      </c>
      <c r="G5" s="53" t="s">
        <v>113</v>
      </c>
      <c r="H5" s="69">
        <v>44728</v>
      </c>
      <c r="I5" s="52"/>
      <c r="J5" s="52"/>
      <c r="K5" s="4" t="s">
        <v>0</v>
      </c>
      <c r="L5" s="6">
        <v>0.52</v>
      </c>
      <c r="M5" s="6">
        <v>0.42</v>
      </c>
      <c r="N5" s="6">
        <v>0.34</v>
      </c>
      <c r="O5" s="6">
        <v>0.24</v>
      </c>
      <c r="P5" s="6">
        <v>0.24</v>
      </c>
      <c r="Q5" s="6" t="s">
        <v>110</v>
      </c>
      <c r="R5" s="52"/>
      <c r="S5" s="10">
        <v>44881</v>
      </c>
    </row>
    <row r="6" spans="1:218" s="55" customFormat="1" ht="34.5" customHeight="1" x14ac:dyDescent="0.25">
      <c r="A6" s="54" t="s">
        <v>229</v>
      </c>
      <c r="B6" s="2">
        <v>8681911090186</v>
      </c>
      <c r="C6" s="3" t="s">
        <v>14</v>
      </c>
      <c r="D6" s="52"/>
      <c r="E6" s="52"/>
      <c r="F6" s="53" t="s">
        <v>115</v>
      </c>
      <c r="G6" s="53" t="s">
        <v>114</v>
      </c>
      <c r="H6" s="69">
        <v>44728</v>
      </c>
      <c r="I6" s="52"/>
      <c r="J6" s="52"/>
      <c r="K6" s="4" t="s">
        <v>0</v>
      </c>
      <c r="L6" s="6">
        <v>0.55000000000000004</v>
      </c>
      <c r="M6" s="6">
        <v>0.45</v>
      </c>
      <c r="N6" s="6">
        <v>0.37</v>
      </c>
      <c r="O6" s="6">
        <v>0.27</v>
      </c>
      <c r="P6" s="6">
        <v>0.27</v>
      </c>
      <c r="Q6" s="6" t="s">
        <v>110</v>
      </c>
      <c r="R6" s="7"/>
      <c r="S6" s="10">
        <v>44881</v>
      </c>
    </row>
    <row r="7" spans="1:218" s="55" customFormat="1" ht="34.5" customHeight="1" x14ac:dyDescent="0.25">
      <c r="A7" s="54" t="s">
        <v>230</v>
      </c>
      <c r="B7" s="2">
        <v>8699591090471</v>
      </c>
      <c r="C7" s="3" t="s">
        <v>56</v>
      </c>
      <c r="D7" s="52"/>
      <c r="E7" s="52"/>
      <c r="F7" s="53" t="s">
        <v>115</v>
      </c>
      <c r="G7" s="53" t="s">
        <v>114</v>
      </c>
      <c r="H7" s="69">
        <v>44728</v>
      </c>
      <c r="I7" s="52"/>
      <c r="J7" s="52"/>
      <c r="K7" s="4" t="s">
        <v>0</v>
      </c>
      <c r="L7" s="6">
        <v>0.28000000000000003</v>
      </c>
      <c r="M7" s="6">
        <v>0.18</v>
      </c>
      <c r="N7" s="6">
        <v>0.1</v>
      </c>
      <c r="O7" s="6">
        <v>0</v>
      </c>
      <c r="P7" s="6"/>
      <c r="Q7" s="6" t="s">
        <v>110</v>
      </c>
      <c r="R7" s="1"/>
      <c r="S7" s="10">
        <v>44881</v>
      </c>
    </row>
    <row r="8" spans="1:218" s="47" customFormat="1" ht="34.5" customHeight="1" x14ac:dyDescent="0.25">
      <c r="A8" s="54" t="s">
        <v>231</v>
      </c>
      <c r="B8" s="2">
        <v>8680400771193</v>
      </c>
      <c r="C8" s="3" t="s">
        <v>34</v>
      </c>
      <c r="D8" s="52"/>
      <c r="E8" s="52"/>
      <c r="F8" s="53" t="s">
        <v>132</v>
      </c>
      <c r="G8" s="53"/>
      <c r="H8" s="69">
        <v>44728</v>
      </c>
      <c r="I8" s="52"/>
      <c r="J8" s="52"/>
      <c r="K8" s="4" t="s">
        <v>109</v>
      </c>
      <c r="L8" s="6">
        <v>0.28000000000000003</v>
      </c>
      <c r="M8" s="6">
        <v>0.1</v>
      </c>
      <c r="N8" s="6">
        <v>0</v>
      </c>
      <c r="O8" s="6">
        <v>0</v>
      </c>
      <c r="P8" s="6"/>
      <c r="Q8" s="6" t="s">
        <v>110</v>
      </c>
      <c r="R8" s="1"/>
      <c r="S8" s="10">
        <v>44881</v>
      </c>
    </row>
    <row r="9" spans="1:218" s="55" customFormat="1" ht="34.5" customHeight="1" x14ac:dyDescent="0.25">
      <c r="A9" s="54" t="s">
        <v>232</v>
      </c>
      <c r="B9" s="2">
        <v>8699844762865</v>
      </c>
      <c r="C9" s="3" t="s">
        <v>40</v>
      </c>
      <c r="D9" s="52"/>
      <c r="E9" s="52"/>
      <c r="F9" s="53" t="s">
        <v>116</v>
      </c>
      <c r="G9" s="53"/>
      <c r="H9" s="69">
        <v>44728</v>
      </c>
      <c r="I9" s="52"/>
      <c r="J9" s="52"/>
      <c r="K9" s="4" t="s">
        <v>0</v>
      </c>
      <c r="L9" s="6">
        <v>0.28000000000000003</v>
      </c>
      <c r="M9" s="6">
        <v>0.18</v>
      </c>
      <c r="N9" s="6">
        <v>0.1</v>
      </c>
      <c r="O9" s="6">
        <v>0</v>
      </c>
      <c r="P9" s="6"/>
      <c r="Q9" s="6" t="s">
        <v>110</v>
      </c>
      <c r="R9" s="52"/>
      <c r="S9" s="10">
        <v>44881</v>
      </c>
    </row>
    <row r="10" spans="1:218" s="55" customFormat="1" ht="34.5" customHeight="1" x14ac:dyDescent="0.25">
      <c r="A10" s="54" t="s">
        <v>233</v>
      </c>
      <c r="B10" s="2">
        <v>8699567150031</v>
      </c>
      <c r="C10" s="3" t="s">
        <v>7</v>
      </c>
      <c r="D10" s="52"/>
      <c r="E10" s="52"/>
      <c r="F10" s="53" t="s">
        <v>117</v>
      </c>
      <c r="G10" s="53" t="s">
        <v>118</v>
      </c>
      <c r="H10" s="69">
        <v>44728</v>
      </c>
      <c r="I10" s="52"/>
      <c r="J10" s="52"/>
      <c r="K10" s="4" t="s">
        <v>0</v>
      </c>
      <c r="L10" s="6">
        <v>0.51</v>
      </c>
      <c r="M10" s="6">
        <v>0.41</v>
      </c>
      <c r="N10" s="6">
        <v>0.33</v>
      </c>
      <c r="O10" s="6">
        <v>0.23</v>
      </c>
      <c r="P10" s="6">
        <v>0.23</v>
      </c>
      <c r="Q10" s="6" t="s">
        <v>110</v>
      </c>
      <c r="R10" s="8"/>
      <c r="S10" s="10">
        <v>44881</v>
      </c>
    </row>
    <row r="11" spans="1:218" s="55" customFormat="1" ht="34.5" customHeight="1" x14ac:dyDescent="0.25">
      <c r="A11" s="54" t="s">
        <v>234</v>
      </c>
      <c r="B11" s="2">
        <v>8699567150048</v>
      </c>
      <c r="C11" s="3" t="s">
        <v>8</v>
      </c>
      <c r="D11" s="52"/>
      <c r="E11" s="52"/>
      <c r="F11" s="53" t="s">
        <v>117</v>
      </c>
      <c r="G11" s="53" t="s">
        <v>118</v>
      </c>
      <c r="H11" s="69">
        <v>44728</v>
      </c>
      <c r="I11" s="52"/>
      <c r="J11" s="52"/>
      <c r="K11" s="4" t="s">
        <v>0</v>
      </c>
      <c r="L11" s="6">
        <v>0.41</v>
      </c>
      <c r="M11" s="6">
        <v>0.31</v>
      </c>
      <c r="N11" s="6">
        <v>0.23</v>
      </c>
      <c r="O11" s="6">
        <v>0.13</v>
      </c>
      <c r="P11" s="6">
        <v>0.13</v>
      </c>
      <c r="Q11" s="6" t="s">
        <v>110</v>
      </c>
      <c r="R11" s="52"/>
      <c r="S11" s="10">
        <v>44881</v>
      </c>
    </row>
    <row r="12" spans="1:218" s="55" customFormat="1" ht="34.5" customHeight="1" x14ac:dyDescent="0.25">
      <c r="A12" s="54" t="s">
        <v>235</v>
      </c>
      <c r="B12" s="2">
        <v>8680760092495</v>
      </c>
      <c r="C12" s="3" t="s">
        <v>68</v>
      </c>
      <c r="D12" s="52"/>
      <c r="E12" s="52"/>
      <c r="F12" s="53" t="s">
        <v>119</v>
      </c>
      <c r="G12" s="53" t="s">
        <v>120</v>
      </c>
      <c r="H12" s="69">
        <v>44728</v>
      </c>
      <c r="I12" s="52"/>
      <c r="J12" s="52"/>
      <c r="K12" s="4" t="s">
        <v>0</v>
      </c>
      <c r="L12" s="6">
        <v>0.28000000000000003</v>
      </c>
      <c r="M12" s="6">
        <v>0.18</v>
      </c>
      <c r="N12" s="6">
        <v>0.1</v>
      </c>
      <c r="O12" s="6">
        <v>0</v>
      </c>
      <c r="P12" s="6"/>
      <c r="Q12" s="6" t="s">
        <v>110</v>
      </c>
      <c r="R12" s="52"/>
      <c r="S12" s="10">
        <v>44881</v>
      </c>
    </row>
    <row r="13" spans="1:218" s="55" customFormat="1" ht="34.5" customHeight="1" x14ac:dyDescent="0.25">
      <c r="A13" s="54" t="s">
        <v>236</v>
      </c>
      <c r="B13" s="2">
        <v>8699567090047</v>
      </c>
      <c r="C13" s="3" t="s">
        <v>6</v>
      </c>
      <c r="D13" s="52"/>
      <c r="E13" s="52"/>
      <c r="F13" s="53" t="s">
        <v>121</v>
      </c>
      <c r="G13" s="53" t="s">
        <v>122</v>
      </c>
      <c r="H13" s="69">
        <v>44728</v>
      </c>
      <c r="I13" s="52"/>
      <c r="J13" s="52"/>
      <c r="K13" s="4" t="s">
        <v>0</v>
      </c>
      <c r="L13" s="6">
        <v>0.43</v>
      </c>
      <c r="M13" s="6">
        <v>0.33</v>
      </c>
      <c r="N13" s="6">
        <v>0.25</v>
      </c>
      <c r="O13" s="6">
        <v>0.15</v>
      </c>
      <c r="P13" s="6">
        <v>0.15</v>
      </c>
      <c r="Q13" s="6" t="s">
        <v>110</v>
      </c>
      <c r="R13" s="1"/>
      <c r="S13" s="10"/>
    </row>
    <row r="14" spans="1:218" s="55" customFormat="1" ht="34.5" customHeight="1" x14ac:dyDescent="0.25">
      <c r="A14" s="54" t="s">
        <v>237</v>
      </c>
      <c r="B14" s="2">
        <v>8699540099050</v>
      </c>
      <c r="C14" s="3" t="s">
        <v>30</v>
      </c>
      <c r="D14" s="52"/>
      <c r="E14" s="52"/>
      <c r="F14" s="53" t="s">
        <v>123</v>
      </c>
      <c r="G14" s="53" t="s">
        <v>124</v>
      </c>
      <c r="H14" s="69">
        <v>44728</v>
      </c>
      <c r="I14" s="52"/>
      <c r="J14" s="52"/>
      <c r="K14" s="4" t="s">
        <v>0</v>
      </c>
      <c r="L14" s="6">
        <v>0.28000000000000003</v>
      </c>
      <c r="M14" s="6">
        <v>0.18</v>
      </c>
      <c r="N14" s="6">
        <v>0.1</v>
      </c>
      <c r="O14" s="6">
        <v>0</v>
      </c>
      <c r="P14" s="6"/>
      <c r="Q14" s="6" t="s">
        <v>110</v>
      </c>
      <c r="R14" s="52"/>
      <c r="S14" s="10">
        <v>44881</v>
      </c>
    </row>
    <row r="15" spans="1:218" s="55" customFormat="1" ht="34.5" customHeight="1" x14ac:dyDescent="0.25">
      <c r="A15" s="54" t="s">
        <v>238</v>
      </c>
      <c r="B15" s="2">
        <v>8699540080010</v>
      </c>
      <c r="C15" s="3" t="s">
        <v>32</v>
      </c>
      <c r="D15" s="52"/>
      <c r="E15" s="52"/>
      <c r="F15" s="53" t="s">
        <v>125</v>
      </c>
      <c r="G15" s="53" t="s">
        <v>126</v>
      </c>
      <c r="H15" s="69">
        <v>44728</v>
      </c>
      <c r="I15" s="52"/>
      <c r="J15" s="52"/>
      <c r="K15" s="4" t="s">
        <v>0</v>
      </c>
      <c r="L15" s="6">
        <v>0.28000000000000003</v>
      </c>
      <c r="M15" s="6">
        <v>0.18</v>
      </c>
      <c r="N15" s="6">
        <v>0.1</v>
      </c>
      <c r="O15" s="6">
        <v>0</v>
      </c>
      <c r="P15" s="6"/>
      <c r="Q15" s="6" t="s">
        <v>110</v>
      </c>
      <c r="R15" s="52"/>
      <c r="S15" s="10">
        <v>44881</v>
      </c>
    </row>
    <row r="16" spans="1:218" s="47" customFormat="1" ht="34.5" customHeight="1" x14ac:dyDescent="0.25">
      <c r="A16" s="54" t="s">
        <v>239</v>
      </c>
      <c r="B16" s="2">
        <v>8699540080034</v>
      </c>
      <c r="C16" s="3" t="s">
        <v>33</v>
      </c>
      <c r="D16" s="52"/>
      <c r="E16" s="52"/>
      <c r="F16" s="53" t="s">
        <v>127</v>
      </c>
      <c r="G16" s="53" t="s">
        <v>128</v>
      </c>
      <c r="H16" s="69">
        <v>44728</v>
      </c>
      <c r="I16" s="52"/>
      <c r="J16" s="52"/>
      <c r="K16" s="4" t="s">
        <v>0</v>
      </c>
      <c r="L16" s="6">
        <v>0.28000000000000003</v>
      </c>
      <c r="M16" s="6">
        <v>0.18</v>
      </c>
      <c r="N16" s="6">
        <v>0.1</v>
      </c>
      <c r="O16" s="6">
        <v>0</v>
      </c>
      <c r="P16" s="6"/>
      <c r="Q16" s="6" t="s">
        <v>110</v>
      </c>
      <c r="R16" s="52"/>
      <c r="S16" s="10">
        <v>44881</v>
      </c>
    </row>
    <row r="17" spans="1:19" s="55" customFormat="1" ht="34.5" customHeight="1" x14ac:dyDescent="0.25">
      <c r="A17" s="54" t="s">
        <v>240</v>
      </c>
      <c r="B17" s="2">
        <v>8680530620163</v>
      </c>
      <c r="C17" s="3" t="s">
        <v>41</v>
      </c>
      <c r="D17" s="52"/>
      <c r="E17" s="52"/>
      <c r="F17" s="53" t="s">
        <v>133</v>
      </c>
      <c r="G17" s="53"/>
      <c r="H17" s="69">
        <v>44728</v>
      </c>
      <c r="I17" s="52"/>
      <c r="J17" s="52"/>
      <c r="K17" s="4" t="s">
        <v>109</v>
      </c>
      <c r="L17" s="6">
        <v>0.28000000000000003</v>
      </c>
      <c r="M17" s="6">
        <v>0.1</v>
      </c>
      <c r="N17" s="6">
        <v>0</v>
      </c>
      <c r="O17" s="6">
        <v>0</v>
      </c>
      <c r="P17" s="52"/>
      <c r="Q17" s="6" t="s">
        <v>110</v>
      </c>
      <c r="R17" s="52"/>
      <c r="S17" s="10"/>
    </row>
    <row r="18" spans="1:19" s="55" customFormat="1" ht="34.5" customHeight="1" x14ac:dyDescent="0.2">
      <c r="A18" s="54" t="s">
        <v>241</v>
      </c>
      <c r="B18" s="2">
        <v>8699606756088</v>
      </c>
      <c r="C18" s="3" t="s">
        <v>212</v>
      </c>
      <c r="D18" s="52"/>
      <c r="E18" s="56"/>
      <c r="F18" s="53" t="s">
        <v>134</v>
      </c>
      <c r="G18" s="21"/>
      <c r="H18" s="69">
        <v>44728</v>
      </c>
      <c r="I18" s="56"/>
      <c r="J18" s="56"/>
      <c r="K18" s="4" t="s">
        <v>109</v>
      </c>
      <c r="L18" s="6">
        <v>0.53</v>
      </c>
      <c r="M18" s="6">
        <v>0.35</v>
      </c>
      <c r="N18" s="6">
        <v>0.25</v>
      </c>
      <c r="O18" s="6">
        <v>0.25</v>
      </c>
      <c r="P18" s="6">
        <v>0.25</v>
      </c>
      <c r="Q18" s="6" t="s">
        <v>110</v>
      </c>
      <c r="R18" s="69">
        <v>44728</v>
      </c>
      <c r="S18" s="10">
        <v>44881</v>
      </c>
    </row>
    <row r="19" spans="1:19" s="55" customFormat="1" ht="34.5" customHeight="1" x14ac:dyDescent="0.25">
      <c r="A19" s="54" t="s">
        <v>242</v>
      </c>
      <c r="B19" s="2">
        <v>8680199078817</v>
      </c>
      <c r="C19" s="3" t="s">
        <v>36</v>
      </c>
      <c r="D19" s="52"/>
      <c r="E19" s="57"/>
      <c r="F19" s="53" t="s">
        <v>129</v>
      </c>
      <c r="G19" s="57"/>
      <c r="H19" s="69">
        <v>44728</v>
      </c>
      <c r="I19" s="57"/>
      <c r="J19" s="57"/>
      <c r="K19" s="4" t="s">
        <v>0</v>
      </c>
      <c r="L19" s="6">
        <v>0.28000000000000003</v>
      </c>
      <c r="M19" s="6">
        <v>0.18</v>
      </c>
      <c r="N19" s="6">
        <v>0.1</v>
      </c>
      <c r="O19" s="6">
        <v>0</v>
      </c>
      <c r="P19" s="6"/>
      <c r="Q19" s="6" t="s">
        <v>110</v>
      </c>
      <c r="R19" s="54"/>
      <c r="S19" s="10">
        <v>44881</v>
      </c>
    </row>
    <row r="20" spans="1:19" s="55" customFormat="1" ht="34.5" customHeight="1" x14ac:dyDescent="0.25">
      <c r="A20" s="54" t="s">
        <v>243</v>
      </c>
      <c r="B20" s="2">
        <v>8680400770806</v>
      </c>
      <c r="C20" s="3" t="s">
        <v>11</v>
      </c>
      <c r="D20" s="52"/>
      <c r="E20" s="52"/>
      <c r="F20" s="19" t="s">
        <v>135</v>
      </c>
      <c r="G20" s="53"/>
      <c r="H20" s="69">
        <v>44728</v>
      </c>
      <c r="I20" s="52"/>
      <c r="J20" s="52"/>
      <c r="K20" s="4" t="s">
        <v>109</v>
      </c>
      <c r="L20" s="6">
        <v>0.28000000000000003</v>
      </c>
      <c r="M20" s="6">
        <v>0.1</v>
      </c>
      <c r="N20" s="6">
        <v>0</v>
      </c>
      <c r="O20" s="6">
        <v>0</v>
      </c>
      <c r="P20" s="6"/>
      <c r="Q20" s="6">
        <v>0</v>
      </c>
      <c r="R20" s="7"/>
      <c r="S20" s="10"/>
    </row>
    <row r="21" spans="1:19" s="55" customFormat="1" ht="34.5" customHeight="1" x14ac:dyDescent="0.25">
      <c r="A21" s="54" t="s">
        <v>244</v>
      </c>
      <c r="B21" s="2">
        <v>8681911090193</v>
      </c>
      <c r="C21" s="3" t="s">
        <v>10</v>
      </c>
      <c r="D21" s="52"/>
      <c r="E21" s="52"/>
      <c r="F21" s="53" t="s">
        <v>138</v>
      </c>
      <c r="G21" s="53"/>
      <c r="H21" s="69">
        <v>44728</v>
      </c>
      <c r="I21" s="52"/>
      <c r="J21" s="52"/>
      <c r="K21" s="4" t="s">
        <v>109</v>
      </c>
      <c r="L21" s="6">
        <v>0.28000000000000003</v>
      </c>
      <c r="M21" s="6">
        <v>0.1</v>
      </c>
      <c r="N21" s="6">
        <v>0</v>
      </c>
      <c r="O21" s="6">
        <v>0</v>
      </c>
      <c r="P21" s="6"/>
      <c r="Q21" s="6" t="s">
        <v>110</v>
      </c>
      <c r="R21" s="1"/>
      <c r="S21" s="10">
        <v>44881</v>
      </c>
    </row>
    <row r="22" spans="1:19" s="55" customFormat="1" ht="34.5" customHeight="1" x14ac:dyDescent="0.25">
      <c r="A22" s="54" t="s">
        <v>245</v>
      </c>
      <c r="B22" s="2">
        <v>8699814690136</v>
      </c>
      <c r="C22" s="3" t="s">
        <v>213</v>
      </c>
      <c r="D22" s="52"/>
      <c r="E22" s="52"/>
      <c r="F22" s="53" t="s">
        <v>139</v>
      </c>
      <c r="G22" s="53"/>
      <c r="H22" s="69">
        <v>44728</v>
      </c>
      <c r="I22" s="52"/>
      <c r="J22" s="52"/>
      <c r="K22" s="4" t="s">
        <v>109</v>
      </c>
      <c r="L22" s="6">
        <v>0.28000000000000003</v>
      </c>
      <c r="M22" s="6">
        <v>0.1</v>
      </c>
      <c r="N22" s="6">
        <v>0</v>
      </c>
      <c r="O22" s="6">
        <v>0</v>
      </c>
      <c r="P22" s="6"/>
      <c r="Q22" s="6" t="s">
        <v>110</v>
      </c>
      <c r="R22" s="11"/>
      <c r="S22" s="10">
        <v>44881</v>
      </c>
    </row>
    <row r="23" spans="1:19" s="55" customFormat="1" ht="34.5" customHeight="1" x14ac:dyDescent="0.25">
      <c r="A23" s="54" t="s">
        <v>246</v>
      </c>
      <c r="B23" s="2">
        <v>8699651791324</v>
      </c>
      <c r="C23" s="3" t="s">
        <v>57</v>
      </c>
      <c r="D23" s="52"/>
      <c r="E23" s="52"/>
      <c r="F23" s="53" t="s">
        <v>130</v>
      </c>
      <c r="G23" s="53"/>
      <c r="H23" s="69">
        <v>44728</v>
      </c>
      <c r="I23" s="52"/>
      <c r="J23" s="52"/>
      <c r="K23" s="4" t="s">
        <v>0</v>
      </c>
      <c r="L23" s="6">
        <v>0.37</v>
      </c>
      <c r="M23" s="6">
        <v>0.27</v>
      </c>
      <c r="N23" s="6">
        <v>0.19</v>
      </c>
      <c r="O23" s="6">
        <v>0.09</v>
      </c>
      <c r="P23" s="6">
        <v>0.09</v>
      </c>
      <c r="Q23" s="5" t="s">
        <v>110</v>
      </c>
      <c r="R23" s="52"/>
      <c r="S23" s="10">
        <v>44881</v>
      </c>
    </row>
    <row r="24" spans="1:19" s="55" customFormat="1" ht="34.5" customHeight="1" x14ac:dyDescent="0.25">
      <c r="A24" s="54" t="s">
        <v>247</v>
      </c>
      <c r="B24" s="2">
        <v>8699651791331</v>
      </c>
      <c r="C24" s="3" t="s">
        <v>58</v>
      </c>
      <c r="D24" s="52"/>
      <c r="E24" s="52"/>
      <c r="F24" s="53" t="s">
        <v>140</v>
      </c>
      <c r="G24" s="53"/>
      <c r="H24" s="69">
        <v>44728</v>
      </c>
      <c r="I24" s="52"/>
      <c r="J24" s="52"/>
      <c r="K24" s="4" t="s">
        <v>0</v>
      </c>
      <c r="L24" s="6">
        <v>0.36</v>
      </c>
      <c r="M24" s="6">
        <v>0.26</v>
      </c>
      <c r="N24" s="6">
        <v>0.18</v>
      </c>
      <c r="O24" s="6">
        <v>0.08</v>
      </c>
      <c r="P24" s="6">
        <v>0.08</v>
      </c>
      <c r="Q24" s="6" t="s">
        <v>110</v>
      </c>
      <c r="R24" s="52"/>
      <c r="S24" s="10">
        <v>44881</v>
      </c>
    </row>
    <row r="25" spans="1:19" s="55" customFormat="1" ht="34.5" customHeight="1" x14ac:dyDescent="0.25">
      <c r="A25" s="54" t="s">
        <v>248</v>
      </c>
      <c r="B25" s="2">
        <v>8699569280538</v>
      </c>
      <c r="C25" s="3" t="s">
        <v>60</v>
      </c>
      <c r="D25" s="52"/>
      <c r="E25" s="52"/>
      <c r="F25" s="53" t="s">
        <v>141</v>
      </c>
      <c r="G25" s="53"/>
      <c r="H25" s="69">
        <v>44728</v>
      </c>
      <c r="I25" s="52"/>
      <c r="J25" s="52"/>
      <c r="K25" s="4" t="s">
        <v>0</v>
      </c>
      <c r="L25" s="6">
        <v>0.28000000000000003</v>
      </c>
      <c r="M25" s="6">
        <v>0.18</v>
      </c>
      <c r="N25" s="6">
        <v>0.1</v>
      </c>
      <c r="O25" s="6">
        <v>0</v>
      </c>
      <c r="P25" s="6"/>
      <c r="Q25" s="6" t="s">
        <v>110</v>
      </c>
      <c r="R25" s="1"/>
      <c r="S25" s="10">
        <v>44881</v>
      </c>
    </row>
    <row r="26" spans="1:19" s="55" customFormat="1" ht="34.5" customHeight="1" x14ac:dyDescent="0.25">
      <c r="A26" s="54" t="s">
        <v>249</v>
      </c>
      <c r="B26" s="2">
        <v>8699569280569</v>
      </c>
      <c r="C26" s="3" t="s">
        <v>59</v>
      </c>
      <c r="D26" s="52"/>
      <c r="E26" s="52"/>
      <c r="F26" s="53" t="s">
        <v>142</v>
      </c>
      <c r="G26" s="53"/>
      <c r="H26" s="69">
        <v>44728</v>
      </c>
      <c r="I26" s="52"/>
      <c r="J26" s="52"/>
      <c r="K26" s="4" t="s">
        <v>0</v>
      </c>
      <c r="L26" s="6">
        <v>0.28000000000000003</v>
      </c>
      <c r="M26" s="6">
        <v>0.18</v>
      </c>
      <c r="N26" s="6">
        <v>0.1</v>
      </c>
      <c r="O26" s="6">
        <v>0</v>
      </c>
      <c r="P26" s="6"/>
      <c r="Q26" s="6" t="s">
        <v>110</v>
      </c>
      <c r="R26" s="52"/>
      <c r="S26" s="10">
        <v>44881</v>
      </c>
    </row>
    <row r="27" spans="1:19" s="55" customFormat="1" ht="34.5" customHeight="1" x14ac:dyDescent="0.25">
      <c r="A27" s="54" t="s">
        <v>250</v>
      </c>
      <c r="B27" s="2">
        <v>8699569150602</v>
      </c>
      <c r="C27" s="3" t="s">
        <v>61</v>
      </c>
      <c r="D27" s="52"/>
      <c r="E27" s="52"/>
      <c r="F27" s="53" t="s">
        <v>143</v>
      </c>
      <c r="G27" s="53"/>
      <c r="H27" s="69">
        <v>44728</v>
      </c>
      <c r="I27" s="52"/>
      <c r="J27" s="52"/>
      <c r="K27" s="4" t="s">
        <v>0</v>
      </c>
      <c r="L27" s="6">
        <v>0.28000000000000003</v>
      </c>
      <c r="M27" s="6">
        <v>0.18</v>
      </c>
      <c r="N27" s="6">
        <v>0.1</v>
      </c>
      <c r="O27" s="6">
        <v>0</v>
      </c>
      <c r="P27" s="6"/>
      <c r="Q27" s="6" t="s">
        <v>110</v>
      </c>
      <c r="R27" s="1"/>
      <c r="S27" s="10">
        <v>44881</v>
      </c>
    </row>
    <row r="28" spans="1:19" s="55" customFormat="1" ht="34.5" customHeight="1" x14ac:dyDescent="0.25">
      <c r="A28" s="54" t="s">
        <v>251</v>
      </c>
      <c r="B28" s="2">
        <v>8699293510994</v>
      </c>
      <c r="C28" s="3" t="s">
        <v>46</v>
      </c>
      <c r="D28" s="52"/>
      <c r="E28" s="52"/>
      <c r="F28" s="53" t="s">
        <v>144</v>
      </c>
      <c r="G28" s="53"/>
      <c r="H28" s="69">
        <v>44728</v>
      </c>
      <c r="I28" s="52"/>
      <c r="J28" s="52"/>
      <c r="K28" s="4" t="s">
        <v>109</v>
      </c>
      <c r="L28" s="6">
        <v>0.28000000000000003</v>
      </c>
      <c r="M28" s="6">
        <v>0.1</v>
      </c>
      <c r="N28" s="6">
        <v>0</v>
      </c>
      <c r="O28" s="6">
        <v>0</v>
      </c>
      <c r="P28" s="6"/>
      <c r="Q28" s="6" t="s">
        <v>110</v>
      </c>
      <c r="R28" s="1"/>
      <c r="S28" s="10">
        <v>44881</v>
      </c>
    </row>
    <row r="29" spans="1:19" s="55" customFormat="1" ht="34.5" customHeight="1" x14ac:dyDescent="0.25">
      <c r="A29" s="54" t="s">
        <v>252</v>
      </c>
      <c r="B29" s="2">
        <v>8699293351009</v>
      </c>
      <c r="C29" s="3" t="s">
        <v>47</v>
      </c>
      <c r="D29" s="52"/>
      <c r="E29" s="52"/>
      <c r="F29" s="53" t="s">
        <v>145</v>
      </c>
      <c r="G29" s="53"/>
      <c r="H29" s="69">
        <v>44728</v>
      </c>
      <c r="I29" s="52"/>
      <c r="J29" s="52"/>
      <c r="K29" s="4" t="s">
        <v>109</v>
      </c>
      <c r="L29" s="6">
        <v>0.28000000000000003</v>
      </c>
      <c r="M29" s="6">
        <v>0.1</v>
      </c>
      <c r="N29" s="6">
        <v>0</v>
      </c>
      <c r="O29" s="6">
        <v>0</v>
      </c>
      <c r="P29" s="6"/>
      <c r="Q29" s="5" t="s">
        <v>110</v>
      </c>
      <c r="R29" s="11"/>
      <c r="S29" s="10">
        <v>44881</v>
      </c>
    </row>
    <row r="30" spans="1:19" s="55" customFormat="1" ht="34.5" customHeight="1" x14ac:dyDescent="0.25">
      <c r="A30" s="54" t="s">
        <v>253</v>
      </c>
      <c r="B30" s="2">
        <v>8699715150043</v>
      </c>
      <c r="C30" s="3" t="s">
        <v>24</v>
      </c>
      <c r="D30" s="52"/>
      <c r="E30" s="52"/>
      <c r="F30" s="53" t="s">
        <v>146</v>
      </c>
      <c r="G30" s="53"/>
      <c r="H30" s="69">
        <v>44728</v>
      </c>
      <c r="I30" s="52"/>
      <c r="J30" s="52"/>
      <c r="K30" s="4" t="s">
        <v>0</v>
      </c>
      <c r="L30" s="6">
        <v>0.28000000000000003</v>
      </c>
      <c r="M30" s="6">
        <v>0.18</v>
      </c>
      <c r="N30" s="6">
        <v>0.1</v>
      </c>
      <c r="O30" s="6">
        <v>0</v>
      </c>
      <c r="P30" s="6"/>
      <c r="Q30" s="5" t="s">
        <v>110</v>
      </c>
      <c r="R30" s="52"/>
      <c r="S30" s="10">
        <v>44881</v>
      </c>
    </row>
    <row r="31" spans="1:19" s="55" customFormat="1" ht="34.5" customHeight="1" x14ac:dyDescent="0.25">
      <c r="A31" s="54" t="s">
        <v>254</v>
      </c>
      <c r="B31" s="2">
        <v>8699527570077</v>
      </c>
      <c r="C31" s="3" t="s">
        <v>20</v>
      </c>
      <c r="D31" s="52"/>
      <c r="E31" s="52"/>
      <c r="F31" s="53" t="s">
        <v>147</v>
      </c>
      <c r="G31" s="53"/>
      <c r="H31" s="69">
        <v>44728</v>
      </c>
      <c r="I31" s="52"/>
      <c r="J31" s="52"/>
      <c r="K31" s="4" t="s">
        <v>0</v>
      </c>
      <c r="L31" s="6">
        <v>0.28000000000000003</v>
      </c>
      <c r="M31" s="6">
        <v>0.18</v>
      </c>
      <c r="N31" s="6">
        <v>0.1</v>
      </c>
      <c r="O31" s="6">
        <v>0</v>
      </c>
      <c r="P31" s="6"/>
      <c r="Q31" s="5" t="s">
        <v>110</v>
      </c>
      <c r="R31" s="52"/>
      <c r="S31" s="10">
        <v>44881</v>
      </c>
    </row>
    <row r="32" spans="1:19" s="55" customFormat="1" ht="34.5" customHeight="1" x14ac:dyDescent="0.25">
      <c r="A32" s="54" t="s">
        <v>255</v>
      </c>
      <c r="B32" s="2">
        <v>8699566093155</v>
      </c>
      <c r="C32" s="3" t="s">
        <v>21</v>
      </c>
      <c r="D32" s="52"/>
      <c r="E32" s="52"/>
      <c r="F32" s="53" t="s">
        <v>148</v>
      </c>
      <c r="G32" s="53" t="s">
        <v>149</v>
      </c>
      <c r="H32" s="69">
        <v>44728</v>
      </c>
      <c r="I32" s="52"/>
      <c r="J32" s="52"/>
      <c r="K32" s="4" t="s">
        <v>0</v>
      </c>
      <c r="L32" s="6">
        <v>0.28000000000000003</v>
      </c>
      <c r="M32" s="6">
        <v>0.18</v>
      </c>
      <c r="N32" s="6">
        <v>0.1</v>
      </c>
      <c r="O32" s="6">
        <v>0</v>
      </c>
      <c r="P32" s="52"/>
      <c r="Q32" s="6" t="s">
        <v>110</v>
      </c>
      <c r="R32" s="69">
        <v>44728</v>
      </c>
      <c r="S32" s="10">
        <v>44881</v>
      </c>
    </row>
    <row r="33" spans="1:216" s="55" customFormat="1" ht="34.5" customHeight="1" x14ac:dyDescent="0.25">
      <c r="A33" s="54" t="s">
        <v>256</v>
      </c>
      <c r="B33" s="2">
        <v>8699514095019</v>
      </c>
      <c r="C33" s="3" t="s">
        <v>52</v>
      </c>
      <c r="D33" s="52"/>
      <c r="E33" s="52"/>
      <c r="F33" s="53" t="s">
        <v>150</v>
      </c>
      <c r="G33" s="53"/>
      <c r="H33" s="69">
        <v>44728</v>
      </c>
      <c r="I33" s="52"/>
      <c r="J33" s="52"/>
      <c r="K33" s="4" t="s">
        <v>0</v>
      </c>
      <c r="L33" s="6">
        <v>0.28000000000000003</v>
      </c>
      <c r="M33" s="6">
        <v>0.18</v>
      </c>
      <c r="N33" s="6">
        <v>0.1</v>
      </c>
      <c r="O33" s="6">
        <v>0</v>
      </c>
      <c r="P33" s="6"/>
      <c r="Q33" s="5" t="s">
        <v>110</v>
      </c>
      <c r="R33" s="52"/>
      <c r="S33" s="10">
        <v>44881</v>
      </c>
    </row>
    <row r="34" spans="1:216" s="55" customFormat="1" ht="34.5" customHeight="1" x14ac:dyDescent="0.25">
      <c r="A34" s="54" t="s">
        <v>257</v>
      </c>
      <c r="B34" s="2">
        <v>8699514095026</v>
      </c>
      <c r="C34" s="3" t="s">
        <v>45</v>
      </c>
      <c r="D34" s="52"/>
      <c r="E34" s="52"/>
      <c r="F34" s="53" t="s">
        <v>151</v>
      </c>
      <c r="G34" s="53"/>
      <c r="H34" s="69">
        <v>44728</v>
      </c>
      <c r="I34" s="52"/>
      <c r="J34" s="52"/>
      <c r="K34" s="4" t="s">
        <v>0</v>
      </c>
      <c r="L34" s="6">
        <v>0.28000000000000003</v>
      </c>
      <c r="M34" s="6">
        <v>0.18</v>
      </c>
      <c r="N34" s="6">
        <v>0.1</v>
      </c>
      <c r="O34" s="6">
        <v>0</v>
      </c>
      <c r="P34" s="6"/>
      <c r="Q34" s="5" t="s">
        <v>110</v>
      </c>
      <c r="R34" s="52"/>
      <c r="S34" s="10">
        <v>44881</v>
      </c>
    </row>
    <row r="35" spans="1:216" s="55" customFormat="1" ht="34.5" customHeight="1" x14ac:dyDescent="0.25">
      <c r="A35" s="54" t="s">
        <v>258</v>
      </c>
      <c r="B35" s="2">
        <v>8699514095002</v>
      </c>
      <c r="C35" s="3" t="s">
        <v>53</v>
      </c>
      <c r="D35" s="52"/>
      <c r="E35" s="52"/>
      <c r="F35" s="53" t="s">
        <v>152</v>
      </c>
      <c r="G35" s="53"/>
      <c r="H35" s="69">
        <v>44728</v>
      </c>
      <c r="I35" s="52"/>
      <c r="J35" s="52"/>
      <c r="K35" s="4" t="s">
        <v>0</v>
      </c>
      <c r="L35" s="6">
        <v>0.28000000000000003</v>
      </c>
      <c r="M35" s="6">
        <v>0.18</v>
      </c>
      <c r="N35" s="6">
        <v>0.1</v>
      </c>
      <c r="O35" s="6">
        <v>0</v>
      </c>
      <c r="P35" s="6"/>
      <c r="Q35" s="5" t="s">
        <v>110</v>
      </c>
      <c r="R35" s="52"/>
      <c r="S35" s="10">
        <v>44881</v>
      </c>
    </row>
    <row r="36" spans="1:216" s="55" customFormat="1" ht="34.5" customHeight="1" x14ac:dyDescent="0.25">
      <c r="A36" s="54" t="s">
        <v>259</v>
      </c>
      <c r="B36" s="2">
        <v>8699702774108</v>
      </c>
      <c r="C36" s="3" t="s">
        <v>50</v>
      </c>
      <c r="D36" s="52"/>
      <c r="E36" s="52"/>
      <c r="F36" s="19" t="s">
        <v>155</v>
      </c>
      <c r="G36" s="53"/>
      <c r="H36" s="69">
        <v>44728</v>
      </c>
      <c r="I36" s="52"/>
      <c r="J36" s="52"/>
      <c r="K36" s="4" t="s">
        <v>0</v>
      </c>
      <c r="L36" s="6">
        <v>0.28000000000000003</v>
      </c>
      <c r="M36" s="6">
        <v>0.18</v>
      </c>
      <c r="N36" s="6">
        <v>0.1</v>
      </c>
      <c r="O36" s="6">
        <v>0</v>
      </c>
      <c r="P36" s="6"/>
      <c r="Q36" s="5" t="s">
        <v>110</v>
      </c>
      <c r="R36" s="69">
        <v>44728</v>
      </c>
      <c r="S36" s="10">
        <v>44881</v>
      </c>
    </row>
    <row r="37" spans="1:216" s="55" customFormat="1" ht="34.5" customHeight="1" x14ac:dyDescent="0.25">
      <c r="A37" s="54" t="s">
        <v>260</v>
      </c>
      <c r="B37" s="2">
        <v>8699783770310</v>
      </c>
      <c r="C37" s="3" t="s">
        <v>49</v>
      </c>
      <c r="D37" s="52"/>
      <c r="E37" s="52"/>
      <c r="F37" s="53" t="s">
        <v>207</v>
      </c>
      <c r="G37" s="53"/>
      <c r="H37" s="69">
        <v>44728</v>
      </c>
      <c r="I37" s="52"/>
      <c r="J37" s="52"/>
      <c r="K37" s="4" t="s">
        <v>0</v>
      </c>
      <c r="L37" s="6">
        <v>0.28000000000000003</v>
      </c>
      <c r="M37" s="6">
        <v>0.18</v>
      </c>
      <c r="N37" s="6">
        <v>0.1</v>
      </c>
      <c r="O37" s="6">
        <v>0</v>
      </c>
      <c r="P37" s="6"/>
      <c r="Q37" s="5" t="s">
        <v>110</v>
      </c>
      <c r="R37" s="69">
        <v>44728</v>
      </c>
      <c r="S37" s="10">
        <v>44881</v>
      </c>
    </row>
    <row r="38" spans="1:216" s="55" customFormat="1" ht="34.5" customHeight="1" x14ac:dyDescent="0.25">
      <c r="A38" s="54" t="s">
        <v>261</v>
      </c>
      <c r="B38" s="2">
        <v>8699651791362</v>
      </c>
      <c r="C38" s="3" t="s">
        <v>216</v>
      </c>
      <c r="D38" s="52"/>
      <c r="E38" s="52"/>
      <c r="F38" s="53" t="s">
        <v>159</v>
      </c>
      <c r="G38" s="53"/>
      <c r="H38" s="69">
        <v>44728</v>
      </c>
      <c r="I38" s="52"/>
      <c r="J38" s="52"/>
      <c r="K38" s="4" t="s">
        <v>0</v>
      </c>
      <c r="L38" s="6">
        <v>0.41</v>
      </c>
      <c r="M38" s="6">
        <v>0.31</v>
      </c>
      <c r="N38" s="6">
        <v>0.23</v>
      </c>
      <c r="O38" s="6">
        <v>0.13</v>
      </c>
      <c r="P38" s="6">
        <v>0.13</v>
      </c>
      <c r="Q38" s="5" t="s">
        <v>110</v>
      </c>
      <c r="R38" s="52"/>
      <c r="S38" s="10">
        <v>44881</v>
      </c>
    </row>
    <row r="39" spans="1:216" s="55" customFormat="1" ht="34.5" customHeight="1" x14ac:dyDescent="0.25">
      <c r="A39" s="54" t="s">
        <v>262</v>
      </c>
      <c r="B39" s="2">
        <v>8699651791058</v>
      </c>
      <c r="C39" s="3" t="s">
        <v>62</v>
      </c>
      <c r="D39" s="52"/>
      <c r="E39" s="52"/>
      <c r="F39" s="53" t="s">
        <v>186</v>
      </c>
      <c r="G39" s="53"/>
      <c r="H39" s="69">
        <v>44728</v>
      </c>
      <c r="I39" s="52"/>
      <c r="J39" s="52"/>
      <c r="K39" s="4" t="s">
        <v>109</v>
      </c>
      <c r="L39" s="6">
        <v>0.28000000000000003</v>
      </c>
      <c r="M39" s="6">
        <v>0.1</v>
      </c>
      <c r="N39" s="6">
        <v>0</v>
      </c>
      <c r="O39" s="6">
        <v>0</v>
      </c>
      <c r="P39" s="6"/>
      <c r="Q39" s="5" t="s">
        <v>110</v>
      </c>
      <c r="R39" s="11"/>
      <c r="S39" s="10">
        <v>44881</v>
      </c>
    </row>
    <row r="40" spans="1:216" s="55" customFormat="1" ht="34.5" customHeight="1" x14ac:dyDescent="0.25">
      <c r="A40" s="54" t="s">
        <v>263</v>
      </c>
      <c r="B40" s="2">
        <v>8699828091493</v>
      </c>
      <c r="C40" s="3" t="s">
        <v>221</v>
      </c>
      <c r="D40" s="52"/>
      <c r="E40" s="52"/>
      <c r="F40" s="53" t="s">
        <v>171</v>
      </c>
      <c r="G40" s="53"/>
      <c r="H40" s="69">
        <v>44728</v>
      </c>
      <c r="I40" s="52"/>
      <c r="J40" s="52"/>
      <c r="K40" s="4" t="s">
        <v>109</v>
      </c>
      <c r="L40" s="6">
        <v>0.28000000000000003</v>
      </c>
      <c r="M40" s="6">
        <v>0.1</v>
      </c>
      <c r="N40" s="6">
        <v>0</v>
      </c>
      <c r="O40" s="6">
        <v>0</v>
      </c>
      <c r="P40" s="6"/>
      <c r="Q40" s="5" t="s">
        <v>110</v>
      </c>
      <c r="R40" s="1"/>
      <c r="S40" s="10">
        <v>44881</v>
      </c>
    </row>
    <row r="41" spans="1:216" s="55" customFormat="1" ht="34.5" customHeight="1" x14ac:dyDescent="0.25">
      <c r="A41" s="54" t="s">
        <v>264</v>
      </c>
      <c r="B41" s="2">
        <v>8699512008806</v>
      </c>
      <c r="C41" s="3" t="s">
        <v>35</v>
      </c>
      <c r="D41" s="52"/>
      <c r="E41" s="52"/>
      <c r="F41" s="19" t="s">
        <v>310</v>
      </c>
      <c r="G41" s="53"/>
      <c r="H41" s="69">
        <v>44728</v>
      </c>
      <c r="I41" s="52"/>
      <c r="J41" s="52"/>
      <c r="K41" s="4" t="s">
        <v>109</v>
      </c>
      <c r="L41" s="6">
        <v>0.28000000000000003</v>
      </c>
      <c r="M41" s="6">
        <v>0.1</v>
      </c>
      <c r="N41" s="6">
        <v>0</v>
      </c>
      <c r="O41" s="6">
        <v>0</v>
      </c>
      <c r="P41" s="6"/>
      <c r="Q41" s="5" t="s">
        <v>110</v>
      </c>
      <c r="R41" s="1"/>
      <c r="S41" s="10">
        <v>44881</v>
      </c>
    </row>
    <row r="42" spans="1:216" s="55" customFormat="1" ht="34.5" customHeight="1" x14ac:dyDescent="0.25">
      <c r="A42" s="54" t="s">
        <v>265</v>
      </c>
      <c r="B42" s="2">
        <v>8699606776314</v>
      </c>
      <c r="C42" s="3" t="s">
        <v>217</v>
      </c>
      <c r="D42" s="52"/>
      <c r="E42" s="52"/>
      <c r="F42" s="53" t="s">
        <v>163</v>
      </c>
      <c r="G42" s="53"/>
      <c r="H42" s="69">
        <v>44728</v>
      </c>
      <c r="I42" s="52"/>
      <c r="J42" s="52"/>
      <c r="K42" s="4" t="s">
        <v>109</v>
      </c>
      <c r="L42" s="6">
        <v>0.49</v>
      </c>
      <c r="M42" s="6">
        <v>0.31</v>
      </c>
      <c r="N42" s="6">
        <v>0.21</v>
      </c>
      <c r="O42" s="6">
        <v>0.21</v>
      </c>
      <c r="P42" s="6">
        <v>0.21</v>
      </c>
      <c r="Q42" s="5" t="s">
        <v>110</v>
      </c>
      <c r="R42" s="1"/>
      <c r="S42" s="10">
        <v>44881</v>
      </c>
    </row>
    <row r="43" spans="1:216" s="55" customFormat="1" ht="34.5" customHeight="1" x14ac:dyDescent="0.25">
      <c r="A43" s="54" t="s">
        <v>266</v>
      </c>
      <c r="B43" s="2">
        <v>8680150890021</v>
      </c>
      <c r="C43" s="3" t="s">
        <v>1</v>
      </c>
      <c r="D43" s="52"/>
      <c r="E43" s="57"/>
      <c r="F43" s="19" t="s">
        <v>211</v>
      </c>
      <c r="G43" s="57"/>
      <c r="H43" s="69">
        <v>44728</v>
      </c>
      <c r="I43" s="57"/>
      <c r="J43" s="57"/>
      <c r="K43" s="4" t="s">
        <v>109</v>
      </c>
      <c r="L43" s="6">
        <v>0.28000000000000003</v>
      </c>
      <c r="M43" s="6">
        <v>0.1</v>
      </c>
      <c r="N43" s="6">
        <v>0</v>
      </c>
      <c r="O43" s="6">
        <v>0</v>
      </c>
      <c r="P43" s="6"/>
      <c r="Q43" s="5" t="s">
        <v>110</v>
      </c>
      <c r="R43" s="1"/>
      <c r="S43" s="10">
        <v>44881</v>
      </c>
    </row>
    <row r="44" spans="1:216" s="55" customFormat="1" ht="34.5" customHeight="1" x14ac:dyDescent="0.25">
      <c r="A44" s="54" t="s">
        <v>267</v>
      </c>
      <c r="B44" s="2">
        <v>8699844262297</v>
      </c>
      <c r="C44" s="3" t="s">
        <v>39</v>
      </c>
      <c r="D44" s="52"/>
      <c r="E44" s="52"/>
      <c r="F44" s="53" t="s">
        <v>180</v>
      </c>
      <c r="G44" s="53"/>
      <c r="H44" s="69">
        <v>44728</v>
      </c>
      <c r="I44" s="52"/>
      <c r="J44" s="52"/>
      <c r="K44" s="4" t="s">
        <v>109</v>
      </c>
      <c r="L44" s="6">
        <v>0.28000000000000003</v>
      </c>
      <c r="M44" s="6">
        <v>0.1</v>
      </c>
      <c r="N44" s="6">
        <v>0</v>
      </c>
      <c r="O44" s="6">
        <v>0</v>
      </c>
      <c r="P44" s="6"/>
      <c r="Q44" s="5" t="s">
        <v>110</v>
      </c>
      <c r="R44" s="11"/>
      <c r="S44" s="10">
        <v>44881</v>
      </c>
    </row>
    <row r="45" spans="1:216" s="55" customFormat="1" ht="34.5" customHeight="1" x14ac:dyDescent="0.25">
      <c r="A45" s="54" t="s">
        <v>268</v>
      </c>
      <c r="B45" s="2">
        <v>8699587513595</v>
      </c>
      <c r="C45" s="3" t="s">
        <v>224</v>
      </c>
      <c r="D45" s="52"/>
      <c r="E45" s="52"/>
      <c r="F45" s="53" t="s">
        <v>201</v>
      </c>
      <c r="G45" s="53"/>
      <c r="H45" s="69">
        <v>44728</v>
      </c>
      <c r="I45" s="52"/>
      <c r="J45" s="52"/>
      <c r="K45" s="4" t="s">
        <v>109</v>
      </c>
      <c r="L45" s="6">
        <v>0.28000000000000003</v>
      </c>
      <c r="M45" s="6">
        <v>0.1</v>
      </c>
      <c r="N45" s="6">
        <v>0</v>
      </c>
      <c r="O45" s="6">
        <v>0</v>
      </c>
      <c r="P45" s="6"/>
      <c r="Q45" s="5" t="s">
        <v>110</v>
      </c>
      <c r="R45" s="11"/>
      <c r="S45" s="10">
        <v>44881</v>
      </c>
    </row>
    <row r="46" spans="1:216" s="55" customFormat="1" ht="34.5" customHeight="1" x14ac:dyDescent="0.25">
      <c r="A46" s="54" t="s">
        <v>269</v>
      </c>
      <c r="B46" s="2">
        <v>8699844192785</v>
      </c>
      <c r="C46" s="3" t="s">
        <v>214</v>
      </c>
      <c r="D46" s="52"/>
      <c r="E46" s="52"/>
      <c r="F46" s="53" t="s">
        <v>156</v>
      </c>
      <c r="G46" s="53" t="s">
        <v>157</v>
      </c>
      <c r="H46" s="69">
        <v>44728</v>
      </c>
      <c r="I46" s="52"/>
      <c r="J46" s="52"/>
      <c r="K46" s="4" t="s">
        <v>109</v>
      </c>
      <c r="L46" s="6">
        <v>0.28000000000000003</v>
      </c>
      <c r="M46" s="6">
        <v>0.1</v>
      </c>
      <c r="N46" s="6">
        <v>0</v>
      </c>
      <c r="O46" s="6">
        <v>0</v>
      </c>
      <c r="P46" s="6"/>
      <c r="Q46" s="5" t="s">
        <v>110</v>
      </c>
      <c r="R46" s="11"/>
      <c r="S46" s="10">
        <v>44881</v>
      </c>
    </row>
    <row r="47" spans="1:216" s="55" customFormat="1" ht="34.5" customHeight="1" x14ac:dyDescent="0.25">
      <c r="A47" s="54" t="s">
        <v>270</v>
      </c>
      <c r="B47" s="2">
        <v>8681756074990</v>
      </c>
      <c r="C47" s="3" t="s">
        <v>26</v>
      </c>
      <c r="D47" s="52"/>
      <c r="E47" s="52"/>
      <c r="F47" s="53" t="s">
        <v>164</v>
      </c>
      <c r="G47" s="53"/>
      <c r="H47" s="69">
        <v>44728</v>
      </c>
      <c r="I47" s="52"/>
      <c r="J47" s="52"/>
      <c r="K47" s="4" t="s">
        <v>0</v>
      </c>
      <c r="L47" s="6">
        <v>0.8</v>
      </c>
      <c r="M47" s="6">
        <v>0.7</v>
      </c>
      <c r="N47" s="6">
        <v>0.62</v>
      </c>
      <c r="O47" s="6">
        <v>0.52</v>
      </c>
      <c r="P47" s="6">
        <v>0.52</v>
      </c>
      <c r="Q47" s="5" t="s">
        <v>110</v>
      </c>
      <c r="R47" s="52"/>
      <c r="S47" s="10">
        <v>44881</v>
      </c>
    </row>
    <row r="48" spans="1:216" s="55" customFormat="1" ht="34.5" customHeight="1" x14ac:dyDescent="0.2">
      <c r="A48" s="54" t="s">
        <v>271</v>
      </c>
      <c r="B48" s="2">
        <v>8699651791379</v>
      </c>
      <c r="C48" s="3" t="s">
        <v>67</v>
      </c>
      <c r="D48" s="52"/>
      <c r="E48" s="52"/>
      <c r="F48" s="53" t="s">
        <v>160</v>
      </c>
      <c r="G48" s="53"/>
      <c r="H48" s="69">
        <v>44728</v>
      </c>
      <c r="I48" s="52"/>
      <c r="J48" s="52"/>
      <c r="K48" s="4" t="s">
        <v>0</v>
      </c>
      <c r="L48" s="6">
        <v>0.35</v>
      </c>
      <c r="M48" s="6">
        <v>0.25</v>
      </c>
      <c r="N48" s="6">
        <v>0.17</v>
      </c>
      <c r="O48" s="6">
        <v>7.0000000000000007E-2</v>
      </c>
      <c r="P48" s="6">
        <v>7.0000000000000007E-2</v>
      </c>
      <c r="Q48" s="5" t="s">
        <v>110</v>
      </c>
      <c r="R48" s="52"/>
      <c r="S48" s="10">
        <v>44881</v>
      </c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</row>
    <row r="49" spans="1:19" s="55" customFormat="1" ht="34.5" customHeight="1" x14ac:dyDescent="0.25">
      <c r="A49" s="54" t="s">
        <v>272</v>
      </c>
      <c r="B49" s="2">
        <v>8681735790323</v>
      </c>
      <c r="C49" s="3" t="s">
        <v>4</v>
      </c>
      <c r="D49" s="52"/>
      <c r="E49" s="52"/>
      <c r="F49" s="53" t="s">
        <v>181</v>
      </c>
      <c r="G49" s="53"/>
      <c r="H49" s="69">
        <v>44728</v>
      </c>
      <c r="I49" s="52"/>
      <c r="J49" s="52"/>
      <c r="K49" s="4" t="s">
        <v>0</v>
      </c>
      <c r="L49" s="6">
        <v>0.28000000000000003</v>
      </c>
      <c r="M49" s="6">
        <v>0.18</v>
      </c>
      <c r="N49" s="6">
        <v>0.1</v>
      </c>
      <c r="O49" s="6">
        <v>0</v>
      </c>
      <c r="P49" s="6"/>
      <c r="Q49" s="5" t="s">
        <v>110</v>
      </c>
      <c r="R49" s="1"/>
      <c r="S49" s="10">
        <v>44881</v>
      </c>
    </row>
    <row r="50" spans="1:19" s="55" customFormat="1" ht="34.5" customHeight="1" x14ac:dyDescent="0.25">
      <c r="A50" s="54" t="s">
        <v>273</v>
      </c>
      <c r="B50" s="2">
        <v>8680530620071</v>
      </c>
      <c r="C50" s="3" t="s">
        <v>19</v>
      </c>
      <c r="D50" s="52"/>
      <c r="E50" s="52"/>
      <c r="F50" s="53" t="s">
        <v>203</v>
      </c>
      <c r="G50" s="53"/>
      <c r="H50" s="69">
        <v>44728</v>
      </c>
      <c r="I50" s="52"/>
      <c r="J50" s="52"/>
      <c r="K50" s="4" t="s">
        <v>109</v>
      </c>
      <c r="L50" s="6">
        <v>0.28000000000000003</v>
      </c>
      <c r="M50" s="6">
        <v>0.1</v>
      </c>
      <c r="N50" s="6">
        <v>0</v>
      </c>
      <c r="O50" s="6">
        <v>0</v>
      </c>
      <c r="P50" s="52"/>
      <c r="Q50" s="5" t="s">
        <v>110</v>
      </c>
      <c r="R50" s="52"/>
      <c r="S50" s="10"/>
    </row>
    <row r="51" spans="1:19" s="55" customFormat="1" ht="34.5" customHeight="1" x14ac:dyDescent="0.25">
      <c r="A51" s="54" t="s">
        <v>274</v>
      </c>
      <c r="B51" s="2">
        <v>8699651791386</v>
      </c>
      <c r="C51" s="3" t="s">
        <v>215</v>
      </c>
      <c r="D51" s="52"/>
      <c r="E51" s="52"/>
      <c r="F51" s="53" t="s">
        <v>158</v>
      </c>
      <c r="G51" s="53"/>
      <c r="H51" s="69">
        <v>44728</v>
      </c>
      <c r="I51" s="52"/>
      <c r="J51" s="52"/>
      <c r="K51" s="4" t="s">
        <v>0</v>
      </c>
      <c r="L51" s="6">
        <v>0.42</v>
      </c>
      <c r="M51" s="6">
        <v>0.32</v>
      </c>
      <c r="N51" s="6">
        <v>0.24</v>
      </c>
      <c r="O51" s="6">
        <v>0.14000000000000001</v>
      </c>
      <c r="P51" s="6">
        <v>0.14000000000000001</v>
      </c>
      <c r="Q51" s="5" t="s">
        <v>110</v>
      </c>
      <c r="R51" s="52"/>
      <c r="S51" s="10">
        <v>44881</v>
      </c>
    </row>
    <row r="52" spans="1:19" s="55" customFormat="1" ht="34.5" customHeight="1" x14ac:dyDescent="0.2">
      <c r="A52" s="54" t="s">
        <v>275</v>
      </c>
      <c r="B52" s="2">
        <v>8699293097006</v>
      </c>
      <c r="C52" s="3" t="s">
        <v>15</v>
      </c>
      <c r="D52" s="52"/>
      <c r="E52" s="56"/>
      <c r="F52" s="53" t="s">
        <v>205</v>
      </c>
      <c r="G52" s="21"/>
      <c r="H52" s="69">
        <v>44728</v>
      </c>
      <c r="I52" s="56"/>
      <c r="J52" s="56"/>
      <c r="K52" s="4" t="s">
        <v>0</v>
      </c>
      <c r="L52" s="6">
        <v>0.28000000000000003</v>
      </c>
      <c r="M52" s="6">
        <v>0.18</v>
      </c>
      <c r="N52" s="6">
        <v>0.1</v>
      </c>
      <c r="O52" s="6">
        <v>0</v>
      </c>
      <c r="P52" s="52"/>
      <c r="Q52" s="5" t="s">
        <v>110</v>
      </c>
      <c r="R52" s="52"/>
      <c r="S52" s="10">
        <v>44881</v>
      </c>
    </row>
    <row r="53" spans="1:19" s="55" customFormat="1" ht="34.5" customHeight="1" x14ac:dyDescent="0.25">
      <c r="A53" s="54" t="s">
        <v>276</v>
      </c>
      <c r="B53" s="2">
        <v>8680019354008</v>
      </c>
      <c r="C53" s="3" t="s">
        <v>42</v>
      </c>
      <c r="D53" s="52"/>
      <c r="E53" s="52"/>
      <c r="F53" s="53" t="s">
        <v>176</v>
      </c>
      <c r="G53" s="53"/>
      <c r="H53" s="69">
        <v>44728</v>
      </c>
      <c r="I53" s="52"/>
      <c r="J53" s="52"/>
      <c r="K53" s="4" t="s">
        <v>0</v>
      </c>
      <c r="L53" s="6">
        <v>0.28000000000000003</v>
      </c>
      <c r="M53" s="6">
        <v>0.18</v>
      </c>
      <c r="N53" s="6">
        <v>0.1</v>
      </c>
      <c r="O53" s="6">
        <v>0</v>
      </c>
      <c r="P53" s="52"/>
      <c r="Q53" s="5" t="s">
        <v>110</v>
      </c>
      <c r="R53" s="54"/>
      <c r="S53" s="10"/>
    </row>
    <row r="54" spans="1:19" s="55" customFormat="1" ht="34.5" customHeight="1" x14ac:dyDescent="0.25">
      <c r="A54" s="54" t="s">
        <v>277</v>
      </c>
      <c r="B54" s="2">
        <v>8699543091921</v>
      </c>
      <c r="C54" s="3" t="s">
        <v>16</v>
      </c>
      <c r="D54" s="52"/>
      <c r="E54" s="52"/>
      <c r="F54" s="53" t="s">
        <v>161</v>
      </c>
      <c r="G54" s="53"/>
      <c r="H54" s="69">
        <v>44728</v>
      </c>
      <c r="I54" s="52"/>
      <c r="J54" s="52"/>
      <c r="K54" s="4" t="s">
        <v>109</v>
      </c>
      <c r="L54" s="6">
        <v>0.28000000000000003</v>
      </c>
      <c r="M54" s="6">
        <v>0.1</v>
      </c>
      <c r="N54" s="6">
        <v>0</v>
      </c>
      <c r="O54" s="6">
        <v>0</v>
      </c>
      <c r="P54" s="6"/>
      <c r="Q54" s="6" t="s">
        <v>110</v>
      </c>
      <c r="R54" s="11"/>
      <c r="S54" s="10">
        <v>44881</v>
      </c>
    </row>
    <row r="55" spans="1:19" s="55" customFormat="1" ht="34.5" customHeight="1" x14ac:dyDescent="0.25">
      <c r="A55" s="54" t="s">
        <v>278</v>
      </c>
      <c r="B55" s="2">
        <v>8699543091938</v>
      </c>
      <c r="C55" s="3" t="s">
        <v>17</v>
      </c>
      <c r="D55" s="52"/>
      <c r="E55" s="52"/>
      <c r="F55" s="53" t="s">
        <v>162</v>
      </c>
      <c r="G55" s="53"/>
      <c r="H55" s="69">
        <v>44728</v>
      </c>
      <c r="I55" s="52"/>
      <c r="J55" s="52"/>
      <c r="K55" s="4" t="s">
        <v>109</v>
      </c>
      <c r="L55" s="6">
        <v>0.28000000000000003</v>
      </c>
      <c r="M55" s="6">
        <v>0.1</v>
      </c>
      <c r="N55" s="6">
        <v>0</v>
      </c>
      <c r="O55" s="6">
        <v>0</v>
      </c>
      <c r="P55" s="6"/>
      <c r="Q55" s="6" t="s">
        <v>110</v>
      </c>
      <c r="R55" s="11"/>
      <c r="S55" s="10">
        <v>44881</v>
      </c>
    </row>
    <row r="56" spans="1:19" s="55" customFormat="1" ht="34.5" customHeight="1" x14ac:dyDescent="0.25">
      <c r="A56" s="54" t="s">
        <v>279</v>
      </c>
      <c r="B56" s="2">
        <v>8680199196511</v>
      </c>
      <c r="C56" s="3" t="s">
        <v>222</v>
      </c>
      <c r="D56" s="52"/>
      <c r="E56" s="52"/>
      <c r="F56" s="53" t="s">
        <v>177</v>
      </c>
      <c r="G56" s="53"/>
      <c r="H56" s="69">
        <v>44728</v>
      </c>
      <c r="I56" s="52"/>
      <c r="J56" s="52"/>
      <c r="K56" s="4" t="s">
        <v>0</v>
      </c>
      <c r="L56" s="6">
        <v>0.28000000000000003</v>
      </c>
      <c r="M56" s="6">
        <v>0.18</v>
      </c>
      <c r="N56" s="6">
        <v>0.1</v>
      </c>
      <c r="O56" s="6">
        <v>0</v>
      </c>
      <c r="P56" s="52"/>
      <c r="Q56" s="6" t="s">
        <v>110</v>
      </c>
      <c r="R56" s="54"/>
      <c r="S56" s="10">
        <v>44881</v>
      </c>
    </row>
    <row r="57" spans="1:19" s="55" customFormat="1" ht="34.5" customHeight="1" x14ac:dyDescent="0.25">
      <c r="A57" s="54" t="s">
        <v>280</v>
      </c>
      <c r="B57" s="2">
        <v>8681793774112</v>
      </c>
      <c r="C57" s="3" t="s">
        <v>226</v>
      </c>
      <c r="D57" s="52"/>
      <c r="E57" s="52"/>
      <c r="F57" s="53" t="s">
        <v>208</v>
      </c>
      <c r="G57" s="53"/>
      <c r="H57" s="69">
        <v>44728</v>
      </c>
      <c r="I57" s="52"/>
      <c r="J57" s="52"/>
      <c r="K57" s="4" t="s">
        <v>0</v>
      </c>
      <c r="L57" s="6">
        <v>0.28000000000000003</v>
      </c>
      <c r="M57" s="6">
        <v>0.18</v>
      </c>
      <c r="N57" s="6">
        <v>0.1</v>
      </c>
      <c r="O57" s="6">
        <v>0</v>
      </c>
      <c r="P57" s="52"/>
      <c r="Q57" s="5" t="s">
        <v>110</v>
      </c>
      <c r="R57" s="69">
        <v>44728</v>
      </c>
      <c r="S57" s="10">
        <v>44881</v>
      </c>
    </row>
    <row r="58" spans="1:19" s="55" customFormat="1" ht="34.5" customHeight="1" x14ac:dyDescent="0.25">
      <c r="A58" s="54" t="s">
        <v>281</v>
      </c>
      <c r="B58" s="2">
        <v>8681793774129</v>
      </c>
      <c r="C58" s="3" t="s">
        <v>65</v>
      </c>
      <c r="D58" s="52"/>
      <c r="E58" s="52"/>
      <c r="F58" s="53" t="s">
        <v>209</v>
      </c>
      <c r="G58" s="53"/>
      <c r="H58" s="69">
        <v>44728</v>
      </c>
      <c r="I58" s="52"/>
      <c r="J58" s="52"/>
      <c r="K58" s="4" t="s">
        <v>0</v>
      </c>
      <c r="L58" s="6">
        <v>0.28000000000000003</v>
      </c>
      <c r="M58" s="6">
        <v>0.18</v>
      </c>
      <c r="N58" s="6">
        <v>0.1</v>
      </c>
      <c r="O58" s="6">
        <v>0</v>
      </c>
      <c r="P58" s="52"/>
      <c r="Q58" s="6" t="s">
        <v>110</v>
      </c>
      <c r="R58" s="69">
        <v>44728</v>
      </c>
      <c r="S58" s="10">
        <v>44881</v>
      </c>
    </row>
    <row r="59" spans="1:19" s="55" customFormat="1" ht="34.5" customHeight="1" x14ac:dyDescent="0.25">
      <c r="A59" s="54" t="s">
        <v>282</v>
      </c>
      <c r="B59" s="2">
        <v>8699591280025</v>
      </c>
      <c r="C59" s="3" t="s">
        <v>18</v>
      </c>
      <c r="D59" s="52"/>
      <c r="E59" s="52"/>
      <c r="F59" s="53" t="s">
        <v>179</v>
      </c>
      <c r="G59" s="53"/>
      <c r="H59" s="69">
        <v>44728</v>
      </c>
      <c r="I59" s="52"/>
      <c r="J59" s="52"/>
      <c r="K59" s="4" t="s">
        <v>0</v>
      </c>
      <c r="L59" s="6">
        <v>0.28000000000000003</v>
      </c>
      <c r="M59" s="6">
        <v>0.18</v>
      </c>
      <c r="N59" s="6">
        <v>0.1</v>
      </c>
      <c r="O59" s="6">
        <v>0</v>
      </c>
      <c r="P59" s="52"/>
      <c r="Q59" s="6" t="s">
        <v>110</v>
      </c>
      <c r="R59" s="52"/>
      <c r="S59" s="10">
        <v>44881</v>
      </c>
    </row>
    <row r="60" spans="1:19" s="55" customFormat="1" ht="34.5" customHeight="1" x14ac:dyDescent="0.2">
      <c r="A60" s="54" t="s">
        <v>324</v>
      </c>
      <c r="B60" s="2">
        <v>8699591150397</v>
      </c>
      <c r="C60" s="3" t="s">
        <v>322</v>
      </c>
      <c r="D60" s="56"/>
      <c r="E60" s="56"/>
      <c r="F60" s="21" t="s">
        <v>319</v>
      </c>
      <c r="G60" s="53" t="s">
        <v>320</v>
      </c>
      <c r="H60" s="69">
        <v>44728</v>
      </c>
      <c r="I60" s="56"/>
      <c r="J60" s="56"/>
      <c r="K60" s="4" t="s">
        <v>0</v>
      </c>
      <c r="L60" s="6">
        <v>0.28000000000000003</v>
      </c>
      <c r="M60" s="6">
        <v>0.18</v>
      </c>
      <c r="N60" s="6">
        <v>0.1</v>
      </c>
      <c r="O60" s="6">
        <v>0</v>
      </c>
      <c r="P60" s="52"/>
      <c r="Q60" s="6" t="s">
        <v>110</v>
      </c>
      <c r="R60" s="56"/>
      <c r="S60" s="10">
        <v>44881</v>
      </c>
    </row>
    <row r="61" spans="1:19" s="55" customFormat="1" ht="34.5" customHeight="1" x14ac:dyDescent="0.2">
      <c r="A61" s="54" t="s">
        <v>323</v>
      </c>
      <c r="B61" s="2">
        <v>8699591150403</v>
      </c>
      <c r="C61" s="3" t="s">
        <v>321</v>
      </c>
      <c r="D61" s="56"/>
      <c r="E61" s="56"/>
      <c r="F61" s="21" t="s">
        <v>319</v>
      </c>
      <c r="G61" s="53" t="s">
        <v>320</v>
      </c>
      <c r="H61" s="69">
        <v>44728</v>
      </c>
      <c r="I61" s="56"/>
      <c r="J61" s="56"/>
      <c r="K61" s="4" t="s">
        <v>0</v>
      </c>
      <c r="L61" s="6">
        <v>0.28000000000000003</v>
      </c>
      <c r="M61" s="6">
        <v>0.18</v>
      </c>
      <c r="N61" s="6">
        <v>0.1</v>
      </c>
      <c r="O61" s="6">
        <v>0</v>
      </c>
      <c r="P61" s="52"/>
      <c r="Q61" s="6" t="s">
        <v>110</v>
      </c>
      <c r="R61" s="69">
        <v>44728</v>
      </c>
      <c r="S61" s="10">
        <v>44881</v>
      </c>
    </row>
    <row r="62" spans="1:19" s="55" customFormat="1" ht="34.5" customHeight="1" x14ac:dyDescent="0.25">
      <c r="A62" s="54" t="s">
        <v>283</v>
      </c>
      <c r="B62" s="2">
        <v>8699567270067</v>
      </c>
      <c r="C62" s="3" t="s">
        <v>9</v>
      </c>
      <c r="D62" s="52"/>
      <c r="E62" s="52"/>
      <c r="F62" s="53" t="s">
        <v>178</v>
      </c>
      <c r="G62" s="53"/>
      <c r="H62" s="69">
        <v>44728</v>
      </c>
      <c r="I62" s="52"/>
      <c r="J62" s="52"/>
      <c r="K62" s="4" t="s">
        <v>109</v>
      </c>
      <c r="L62" s="6">
        <v>0.41</v>
      </c>
      <c r="M62" s="6">
        <v>0.23</v>
      </c>
      <c r="N62" s="6">
        <v>0.13</v>
      </c>
      <c r="O62" s="6">
        <v>0.13</v>
      </c>
      <c r="P62" s="6">
        <v>0.13</v>
      </c>
      <c r="Q62" s="6" t="s">
        <v>110</v>
      </c>
      <c r="R62" s="1"/>
      <c r="S62" s="10">
        <v>44881</v>
      </c>
    </row>
    <row r="63" spans="1:19" s="55" customFormat="1" ht="34.5" customHeight="1" x14ac:dyDescent="0.25">
      <c r="A63" s="54" t="s">
        <v>284</v>
      </c>
      <c r="B63" s="2">
        <v>8699543150307</v>
      </c>
      <c r="C63" s="3" t="s">
        <v>25</v>
      </c>
      <c r="D63" s="52"/>
      <c r="E63" s="52"/>
      <c r="F63" s="53" t="s">
        <v>187</v>
      </c>
      <c r="G63" s="53"/>
      <c r="H63" s="69">
        <v>44728</v>
      </c>
      <c r="I63" s="52"/>
      <c r="J63" s="52"/>
      <c r="K63" s="4" t="s">
        <v>0</v>
      </c>
      <c r="L63" s="6">
        <v>0.28000000000000003</v>
      </c>
      <c r="M63" s="6">
        <v>0.18</v>
      </c>
      <c r="N63" s="6">
        <v>0.1</v>
      </c>
      <c r="O63" s="6">
        <v>0</v>
      </c>
      <c r="P63" s="52"/>
      <c r="Q63" s="6" t="s">
        <v>110</v>
      </c>
      <c r="R63" s="54"/>
      <c r="S63" s="10">
        <v>44881</v>
      </c>
    </row>
    <row r="64" spans="1:19" s="55" customFormat="1" ht="34.5" customHeight="1" x14ac:dyDescent="0.25">
      <c r="A64" s="54" t="s">
        <v>285</v>
      </c>
      <c r="B64" s="2">
        <v>8681332750126</v>
      </c>
      <c r="C64" s="3" t="s">
        <v>48</v>
      </c>
      <c r="D64" s="52"/>
      <c r="E64" s="52"/>
      <c r="F64" s="53" t="s">
        <v>193</v>
      </c>
      <c r="G64" s="53"/>
      <c r="H64" s="69">
        <v>44728</v>
      </c>
      <c r="I64" s="52"/>
      <c r="J64" s="52"/>
      <c r="K64" s="4" t="s">
        <v>0</v>
      </c>
      <c r="L64" s="6">
        <v>0.41</v>
      </c>
      <c r="M64" s="6">
        <v>0.31</v>
      </c>
      <c r="N64" s="6">
        <v>0.23</v>
      </c>
      <c r="O64" s="6">
        <v>0.13</v>
      </c>
      <c r="P64" s="6">
        <v>0.13</v>
      </c>
      <c r="Q64" s="6" t="s">
        <v>110</v>
      </c>
      <c r="R64" s="54"/>
      <c r="S64" s="10">
        <v>44881</v>
      </c>
    </row>
    <row r="65" spans="1:19" s="55" customFormat="1" ht="34.5" customHeight="1" x14ac:dyDescent="0.25">
      <c r="A65" s="54" t="s">
        <v>286</v>
      </c>
      <c r="B65" s="2">
        <v>8681986160159</v>
      </c>
      <c r="C65" s="3" t="s">
        <v>66</v>
      </c>
      <c r="D65" s="52"/>
      <c r="E65" s="52"/>
      <c r="F65" s="53" t="s">
        <v>116</v>
      </c>
      <c r="G65" s="53"/>
      <c r="H65" s="69">
        <v>44728</v>
      </c>
      <c r="I65" s="52"/>
      <c r="J65" s="52"/>
      <c r="K65" s="4" t="s">
        <v>0</v>
      </c>
      <c r="L65" s="6">
        <v>0.28000000000000003</v>
      </c>
      <c r="M65" s="6">
        <v>0.18</v>
      </c>
      <c r="N65" s="6">
        <v>0.1</v>
      </c>
      <c r="O65" s="6">
        <v>0</v>
      </c>
      <c r="P65" s="52"/>
      <c r="Q65" s="6" t="s">
        <v>110</v>
      </c>
      <c r="R65" s="54"/>
      <c r="S65" s="10">
        <v>44881</v>
      </c>
    </row>
    <row r="66" spans="1:19" s="55" customFormat="1" ht="34.5" customHeight="1" x14ac:dyDescent="0.25">
      <c r="A66" s="54" t="s">
        <v>287</v>
      </c>
      <c r="B66" s="2">
        <v>8699293094036</v>
      </c>
      <c r="C66" s="3" t="s">
        <v>28</v>
      </c>
      <c r="D66" s="52"/>
      <c r="E66" s="52"/>
      <c r="F66" s="19" t="s">
        <v>311</v>
      </c>
      <c r="G66" s="53"/>
      <c r="H66" s="69">
        <v>44728</v>
      </c>
      <c r="I66" s="52"/>
      <c r="J66" s="52"/>
      <c r="K66" s="4" t="s">
        <v>109</v>
      </c>
      <c r="L66" s="6">
        <v>0.28000000000000003</v>
      </c>
      <c r="M66" s="6">
        <v>0.1</v>
      </c>
      <c r="N66" s="6">
        <v>0</v>
      </c>
      <c r="O66" s="6">
        <v>0</v>
      </c>
      <c r="P66" s="6"/>
      <c r="Q66" s="6" t="s">
        <v>110</v>
      </c>
      <c r="R66" s="11"/>
      <c r="S66" s="10">
        <v>44881</v>
      </c>
    </row>
    <row r="67" spans="1:19" s="55" customFormat="1" ht="34.5" customHeight="1" x14ac:dyDescent="0.25">
      <c r="A67" s="54" t="s">
        <v>288</v>
      </c>
      <c r="B67" s="2">
        <v>8699293094029</v>
      </c>
      <c r="C67" s="3" t="s">
        <v>27</v>
      </c>
      <c r="D67" s="52"/>
      <c r="E67" s="52"/>
      <c r="F67" s="19" t="s">
        <v>312</v>
      </c>
      <c r="G67" s="53"/>
      <c r="H67" s="69">
        <v>44728</v>
      </c>
      <c r="I67" s="52"/>
      <c r="J67" s="52"/>
      <c r="K67" s="4" t="s">
        <v>109</v>
      </c>
      <c r="L67" s="6">
        <v>0.28000000000000003</v>
      </c>
      <c r="M67" s="6">
        <v>0.1</v>
      </c>
      <c r="N67" s="6">
        <v>0</v>
      </c>
      <c r="O67" s="6">
        <v>0</v>
      </c>
      <c r="P67" s="52"/>
      <c r="Q67" s="6" t="s">
        <v>110</v>
      </c>
      <c r="R67" s="54"/>
      <c r="S67" s="10">
        <v>44881</v>
      </c>
    </row>
    <row r="68" spans="1:19" s="55" customFormat="1" ht="34.5" customHeight="1" x14ac:dyDescent="0.2">
      <c r="A68" s="54" t="s">
        <v>289</v>
      </c>
      <c r="B68" s="2">
        <v>8699514770138</v>
      </c>
      <c r="C68" s="3" t="s">
        <v>44</v>
      </c>
      <c r="D68" s="52"/>
      <c r="E68" s="56"/>
      <c r="F68" s="53" t="s">
        <v>206</v>
      </c>
      <c r="G68" s="21"/>
      <c r="H68" s="69">
        <v>44728</v>
      </c>
      <c r="I68" s="56"/>
      <c r="J68" s="56"/>
      <c r="K68" s="4" t="s">
        <v>0</v>
      </c>
      <c r="L68" s="6">
        <v>0.41</v>
      </c>
      <c r="M68" s="6">
        <v>0.31</v>
      </c>
      <c r="N68" s="6">
        <v>0.23</v>
      </c>
      <c r="O68" s="6">
        <v>0.13</v>
      </c>
      <c r="P68" s="6">
        <v>0.13</v>
      </c>
      <c r="Q68" s="6" t="s">
        <v>110</v>
      </c>
      <c r="R68" s="69">
        <v>44728</v>
      </c>
      <c r="S68" s="7"/>
    </row>
    <row r="69" spans="1:19" s="55" customFormat="1" ht="34.5" customHeight="1" x14ac:dyDescent="0.25">
      <c r="A69" s="54" t="s">
        <v>290</v>
      </c>
      <c r="B69" s="2">
        <v>8699540023833</v>
      </c>
      <c r="C69" s="3" t="s">
        <v>223</v>
      </c>
      <c r="D69" s="52"/>
      <c r="E69" s="52"/>
      <c r="F69" s="53" t="s">
        <v>189</v>
      </c>
      <c r="G69" s="53"/>
      <c r="H69" s="69">
        <v>44728</v>
      </c>
      <c r="I69" s="52"/>
      <c r="J69" s="52"/>
      <c r="K69" s="4" t="s">
        <v>0</v>
      </c>
      <c r="L69" s="6">
        <v>0.28000000000000003</v>
      </c>
      <c r="M69" s="6">
        <v>0.18</v>
      </c>
      <c r="N69" s="6">
        <v>0.1</v>
      </c>
      <c r="O69" s="6">
        <v>0</v>
      </c>
      <c r="P69" s="52"/>
      <c r="Q69" s="6" t="s">
        <v>110</v>
      </c>
      <c r="R69" s="54"/>
      <c r="S69" s="10">
        <v>44881</v>
      </c>
    </row>
    <row r="70" spans="1:19" s="55" customFormat="1" ht="34.5" customHeight="1" x14ac:dyDescent="0.25">
      <c r="A70" s="54" t="s">
        <v>291</v>
      </c>
      <c r="B70" s="2">
        <v>8699540019782</v>
      </c>
      <c r="C70" s="3" t="s">
        <v>29</v>
      </c>
      <c r="D70" s="52"/>
      <c r="E70" s="52"/>
      <c r="F70" s="53" t="s">
        <v>190</v>
      </c>
      <c r="G70" s="53"/>
      <c r="H70" s="69">
        <v>44728</v>
      </c>
      <c r="I70" s="52"/>
      <c r="J70" s="52"/>
      <c r="K70" s="4" t="s">
        <v>0</v>
      </c>
      <c r="L70" s="6">
        <v>0.28000000000000003</v>
      </c>
      <c r="M70" s="6">
        <v>0.18</v>
      </c>
      <c r="N70" s="6">
        <v>0.1</v>
      </c>
      <c r="O70" s="6">
        <v>0</v>
      </c>
      <c r="P70" s="52"/>
      <c r="Q70" s="6" t="s">
        <v>110</v>
      </c>
      <c r="R70" s="54"/>
      <c r="S70" s="10">
        <v>44881</v>
      </c>
    </row>
    <row r="71" spans="1:19" s="55" customFormat="1" ht="34.5" customHeight="1" x14ac:dyDescent="0.25">
      <c r="A71" s="54" t="s">
        <v>292</v>
      </c>
      <c r="B71" s="2">
        <v>8699262010272</v>
      </c>
      <c r="C71" s="3" t="s">
        <v>31</v>
      </c>
      <c r="D71" s="52"/>
      <c r="E71" s="52"/>
      <c r="F71" s="53" t="s">
        <v>174</v>
      </c>
      <c r="G71" s="53" t="s">
        <v>175</v>
      </c>
      <c r="H71" s="69">
        <v>44728</v>
      </c>
      <c r="I71" s="52"/>
      <c r="J71" s="52"/>
      <c r="K71" s="4" t="s">
        <v>0</v>
      </c>
      <c r="L71" s="6">
        <v>0.28000000000000003</v>
      </c>
      <c r="M71" s="6">
        <v>0.18</v>
      </c>
      <c r="N71" s="6">
        <v>0.1</v>
      </c>
      <c r="O71" s="6">
        <v>0</v>
      </c>
      <c r="P71" s="6"/>
      <c r="Q71" s="6" t="s">
        <v>110</v>
      </c>
      <c r="R71" s="1"/>
      <c r="S71" s="10">
        <v>44881</v>
      </c>
    </row>
    <row r="72" spans="1:19" s="55" customFormat="1" ht="34.5" customHeight="1" x14ac:dyDescent="0.25">
      <c r="A72" s="54" t="s">
        <v>293</v>
      </c>
      <c r="B72" s="2">
        <v>8699559010428</v>
      </c>
      <c r="C72" s="3" t="s">
        <v>5</v>
      </c>
      <c r="D72" s="52"/>
      <c r="E72" s="52"/>
      <c r="F72" s="53" t="s">
        <v>204</v>
      </c>
      <c r="G72" s="53"/>
      <c r="H72" s="69">
        <v>44728</v>
      </c>
      <c r="I72" s="52"/>
      <c r="J72" s="52"/>
      <c r="K72" s="4" t="s">
        <v>109</v>
      </c>
      <c r="L72" s="6">
        <v>0.28000000000000003</v>
      </c>
      <c r="M72" s="6">
        <v>0.1</v>
      </c>
      <c r="N72" s="6">
        <v>0</v>
      </c>
      <c r="O72" s="6">
        <v>0</v>
      </c>
      <c r="P72" s="6"/>
      <c r="Q72" s="5" t="s">
        <v>110</v>
      </c>
      <c r="R72" s="1"/>
      <c r="S72" s="10">
        <v>44881</v>
      </c>
    </row>
    <row r="73" spans="1:19" s="55" customFormat="1" ht="34.5" customHeight="1" x14ac:dyDescent="0.25">
      <c r="A73" s="54" t="s">
        <v>294</v>
      </c>
      <c r="B73" s="2">
        <v>8681756074983</v>
      </c>
      <c r="C73" s="3" t="s">
        <v>225</v>
      </c>
      <c r="D73" s="52"/>
      <c r="E73" s="52"/>
      <c r="F73" s="53" t="s">
        <v>202</v>
      </c>
      <c r="G73" s="53"/>
      <c r="H73" s="69">
        <v>44728</v>
      </c>
      <c r="I73" s="52"/>
      <c r="J73" s="52"/>
      <c r="K73" s="4" t="s">
        <v>109</v>
      </c>
      <c r="L73" s="6">
        <v>0.98</v>
      </c>
      <c r="M73" s="6">
        <v>0.68</v>
      </c>
      <c r="N73" s="6">
        <v>0.57999999999999996</v>
      </c>
      <c r="O73" s="6">
        <v>0.57999999999999996</v>
      </c>
      <c r="P73" s="6">
        <v>0.57999999999999996</v>
      </c>
      <c r="Q73" s="6" t="s">
        <v>110</v>
      </c>
      <c r="R73" s="52"/>
      <c r="S73" s="10">
        <v>44881</v>
      </c>
    </row>
    <row r="74" spans="1:19" s="55" customFormat="1" ht="34.5" customHeight="1" x14ac:dyDescent="0.25">
      <c r="A74" s="54" t="s">
        <v>295</v>
      </c>
      <c r="B74" s="2">
        <v>8681756071081</v>
      </c>
      <c r="C74" s="3" t="s">
        <v>22</v>
      </c>
      <c r="D74" s="52"/>
      <c r="E74" s="52"/>
      <c r="F74" s="53" t="s">
        <v>184</v>
      </c>
      <c r="G74" s="53"/>
      <c r="H74" s="69">
        <v>44728</v>
      </c>
      <c r="I74" s="52"/>
      <c r="J74" s="52"/>
      <c r="K74" s="4" t="s">
        <v>109</v>
      </c>
      <c r="L74" s="6">
        <v>0.51</v>
      </c>
      <c r="M74" s="6">
        <v>0.33</v>
      </c>
      <c r="N74" s="6">
        <v>0.23</v>
      </c>
      <c r="O74" s="6">
        <v>0.23</v>
      </c>
      <c r="P74" s="6">
        <v>0.23</v>
      </c>
      <c r="Q74" s="6" t="s">
        <v>110</v>
      </c>
      <c r="R74" s="1"/>
      <c r="S74" s="10">
        <v>44881</v>
      </c>
    </row>
    <row r="75" spans="1:19" s="55" customFormat="1" ht="34.5" customHeight="1" x14ac:dyDescent="0.25">
      <c r="A75" s="54" t="s">
        <v>296</v>
      </c>
      <c r="B75" s="2">
        <v>8681756071074</v>
      </c>
      <c r="C75" s="3" t="s">
        <v>23</v>
      </c>
      <c r="D75" s="52"/>
      <c r="E75" s="52"/>
      <c r="F75" s="53" t="s">
        <v>185</v>
      </c>
      <c r="G75" s="53"/>
      <c r="H75" s="69">
        <v>44728</v>
      </c>
      <c r="I75" s="52"/>
      <c r="J75" s="52"/>
      <c r="K75" s="4" t="s">
        <v>109</v>
      </c>
      <c r="L75" s="6">
        <v>0.46</v>
      </c>
      <c r="M75" s="6">
        <v>0.28000000000000003</v>
      </c>
      <c r="N75" s="6">
        <v>0.18</v>
      </c>
      <c r="O75" s="6">
        <v>0.18</v>
      </c>
      <c r="P75" s="6">
        <v>0.18</v>
      </c>
      <c r="Q75" s="6" t="s">
        <v>110</v>
      </c>
      <c r="R75" s="54"/>
      <c r="S75" s="10">
        <v>44881</v>
      </c>
    </row>
    <row r="76" spans="1:19" s="55" customFormat="1" ht="34.5" customHeight="1" x14ac:dyDescent="0.25">
      <c r="A76" s="54" t="s">
        <v>297</v>
      </c>
      <c r="B76" s="2">
        <v>8699844272821</v>
      </c>
      <c r="C76" s="3" t="s">
        <v>37</v>
      </c>
      <c r="D76" s="52"/>
      <c r="E76" s="52"/>
      <c r="F76" s="53" t="s">
        <v>199</v>
      </c>
      <c r="G76" s="53"/>
      <c r="H76" s="69">
        <v>44728</v>
      </c>
      <c r="I76" s="52"/>
      <c r="J76" s="52"/>
      <c r="K76" s="4" t="s">
        <v>109</v>
      </c>
      <c r="L76" s="6">
        <v>0.28000000000000003</v>
      </c>
      <c r="M76" s="6">
        <v>0.1</v>
      </c>
      <c r="N76" s="6">
        <v>0</v>
      </c>
      <c r="O76" s="6">
        <v>0</v>
      </c>
      <c r="P76" s="6"/>
      <c r="Q76" s="6" t="s">
        <v>110</v>
      </c>
      <c r="R76" s="1"/>
      <c r="S76" s="10">
        <v>44881</v>
      </c>
    </row>
    <row r="77" spans="1:19" s="55" customFormat="1" ht="34.5" customHeight="1" x14ac:dyDescent="0.25">
      <c r="A77" s="54" t="s">
        <v>298</v>
      </c>
      <c r="B77" s="2">
        <v>8699844272838</v>
      </c>
      <c r="C77" s="3" t="s">
        <v>38</v>
      </c>
      <c r="D77" s="52"/>
      <c r="E77" s="52"/>
      <c r="F77" s="53" t="s">
        <v>200</v>
      </c>
      <c r="G77" s="53"/>
      <c r="H77" s="69">
        <v>44728</v>
      </c>
      <c r="I77" s="52"/>
      <c r="J77" s="52"/>
      <c r="K77" s="4" t="s">
        <v>109</v>
      </c>
      <c r="L77" s="6">
        <v>0.28000000000000003</v>
      </c>
      <c r="M77" s="6">
        <v>0.1</v>
      </c>
      <c r="N77" s="6">
        <v>0</v>
      </c>
      <c r="O77" s="6">
        <v>0</v>
      </c>
      <c r="P77" s="6"/>
      <c r="Q77" s="5" t="s">
        <v>110</v>
      </c>
      <c r="R77" s="1"/>
      <c r="S77" s="10">
        <v>44881</v>
      </c>
    </row>
    <row r="78" spans="1:19" s="55" customFormat="1" ht="34.5" customHeight="1" x14ac:dyDescent="0.25">
      <c r="A78" s="54" t="s">
        <v>299</v>
      </c>
      <c r="B78" s="2">
        <v>8699651791409</v>
      </c>
      <c r="C78" s="3" t="s">
        <v>63</v>
      </c>
      <c r="D78" s="52"/>
      <c r="E78" s="52"/>
      <c r="F78" s="53" t="s">
        <v>182</v>
      </c>
      <c r="G78" s="53"/>
      <c r="H78" s="69">
        <v>44728</v>
      </c>
      <c r="I78" s="52"/>
      <c r="J78" s="52"/>
      <c r="K78" s="4" t="s">
        <v>109</v>
      </c>
      <c r="L78" s="6">
        <v>0.28000000000000003</v>
      </c>
      <c r="M78" s="6">
        <v>0.1</v>
      </c>
      <c r="N78" s="6">
        <v>0</v>
      </c>
      <c r="O78" s="6">
        <v>0</v>
      </c>
      <c r="P78" s="6"/>
      <c r="Q78" s="6" t="s">
        <v>110</v>
      </c>
      <c r="R78" s="11"/>
      <c r="S78" s="10">
        <v>44881</v>
      </c>
    </row>
    <row r="79" spans="1:19" s="55" customFormat="1" ht="34.5" customHeight="1" x14ac:dyDescent="0.25">
      <c r="A79" s="54" t="s">
        <v>300</v>
      </c>
      <c r="B79" s="2">
        <v>8699651791393</v>
      </c>
      <c r="C79" s="3" t="s">
        <v>64</v>
      </c>
      <c r="D79" s="52"/>
      <c r="E79" s="52"/>
      <c r="F79" s="53" t="s">
        <v>183</v>
      </c>
      <c r="G79" s="53"/>
      <c r="H79" s="69">
        <v>44728</v>
      </c>
      <c r="I79" s="52"/>
      <c r="J79" s="52"/>
      <c r="K79" s="4" t="s">
        <v>109</v>
      </c>
      <c r="L79" s="6">
        <v>0.43</v>
      </c>
      <c r="M79" s="6">
        <v>0.25</v>
      </c>
      <c r="N79" s="6">
        <v>0.15</v>
      </c>
      <c r="O79" s="6">
        <v>0.15</v>
      </c>
      <c r="P79" s="6">
        <v>0.15</v>
      </c>
      <c r="Q79" s="5" t="s">
        <v>110</v>
      </c>
      <c r="R79" s="52"/>
      <c r="S79" s="10">
        <v>44881</v>
      </c>
    </row>
    <row r="80" spans="1:19" s="55" customFormat="1" ht="34.5" customHeight="1" x14ac:dyDescent="0.2">
      <c r="A80" s="54" t="s">
        <v>301</v>
      </c>
      <c r="B80" s="2">
        <v>8699680091648</v>
      </c>
      <c r="C80" s="3" t="s">
        <v>219</v>
      </c>
      <c r="D80" s="52"/>
      <c r="E80" s="56"/>
      <c r="F80" s="53" t="s">
        <v>166</v>
      </c>
      <c r="G80" s="21"/>
      <c r="H80" s="69">
        <v>44728</v>
      </c>
      <c r="I80" s="56"/>
      <c r="J80" s="56"/>
      <c r="K80" s="4" t="s">
        <v>0</v>
      </c>
      <c r="L80" s="6">
        <v>0.28000000000000003</v>
      </c>
      <c r="M80" s="6">
        <v>0.18</v>
      </c>
      <c r="N80" s="6">
        <v>0.1</v>
      </c>
      <c r="O80" s="6">
        <v>0</v>
      </c>
      <c r="P80" s="52"/>
      <c r="Q80" s="6" t="s">
        <v>110</v>
      </c>
      <c r="R80" s="52"/>
      <c r="S80" s="10">
        <v>44881</v>
      </c>
    </row>
    <row r="81" spans="1:19" s="55" customFormat="1" ht="34.5" customHeight="1" x14ac:dyDescent="0.25">
      <c r="A81" s="54" t="s">
        <v>302</v>
      </c>
      <c r="B81" s="2">
        <v>8699680091655</v>
      </c>
      <c r="C81" s="3" t="s">
        <v>218</v>
      </c>
      <c r="D81" s="52"/>
      <c r="E81" s="52"/>
      <c r="F81" s="53" t="s">
        <v>165</v>
      </c>
      <c r="G81" s="53"/>
      <c r="H81" s="69">
        <v>44728</v>
      </c>
      <c r="I81" s="52"/>
      <c r="J81" s="52"/>
      <c r="K81" s="4" t="s">
        <v>0</v>
      </c>
      <c r="L81" s="6">
        <v>0.28000000000000003</v>
      </c>
      <c r="M81" s="6">
        <v>0.18</v>
      </c>
      <c r="N81" s="6">
        <v>0.1</v>
      </c>
      <c r="O81" s="6">
        <v>0</v>
      </c>
      <c r="P81" s="52"/>
      <c r="Q81" s="5" t="s">
        <v>110</v>
      </c>
      <c r="R81" s="52"/>
      <c r="S81" s="10">
        <v>44881</v>
      </c>
    </row>
    <row r="82" spans="1:19" s="55" customFormat="1" ht="34.5" customHeight="1" x14ac:dyDescent="0.25">
      <c r="A82" s="54" t="s">
        <v>303</v>
      </c>
      <c r="B82" s="2">
        <v>8699569011439</v>
      </c>
      <c r="C82" s="3" t="s">
        <v>55</v>
      </c>
      <c r="D82" s="52"/>
      <c r="E82" s="52"/>
      <c r="F82" s="53" t="s">
        <v>168</v>
      </c>
      <c r="G82" s="53"/>
      <c r="H82" s="69">
        <v>44728</v>
      </c>
      <c r="I82" s="52"/>
      <c r="J82" s="52"/>
      <c r="K82" s="4" t="s">
        <v>0</v>
      </c>
      <c r="L82" s="6">
        <v>0.28000000000000003</v>
      </c>
      <c r="M82" s="6">
        <v>0.18</v>
      </c>
      <c r="N82" s="6">
        <v>0.1</v>
      </c>
      <c r="O82" s="6">
        <v>0</v>
      </c>
      <c r="P82" s="52"/>
      <c r="Q82" s="6" t="s">
        <v>110</v>
      </c>
      <c r="R82" s="52"/>
      <c r="S82" s="10">
        <v>44881</v>
      </c>
    </row>
    <row r="83" spans="1:19" s="55" customFormat="1" ht="34.5" customHeight="1" x14ac:dyDescent="0.25">
      <c r="A83" s="54" t="s">
        <v>304</v>
      </c>
      <c r="B83" s="2">
        <v>8699569093015</v>
      </c>
      <c r="C83" s="3" t="s">
        <v>220</v>
      </c>
      <c r="D83" s="52"/>
      <c r="E83" s="52"/>
      <c r="F83" s="53" t="s">
        <v>165</v>
      </c>
      <c r="G83" s="53"/>
      <c r="H83" s="69">
        <v>44728</v>
      </c>
      <c r="I83" s="52"/>
      <c r="J83" s="52"/>
      <c r="K83" s="4" t="s">
        <v>0</v>
      </c>
      <c r="L83" s="6">
        <v>0.28000000000000003</v>
      </c>
      <c r="M83" s="6">
        <v>0.18</v>
      </c>
      <c r="N83" s="6">
        <v>0.1</v>
      </c>
      <c r="O83" s="6">
        <v>0</v>
      </c>
      <c r="P83" s="52"/>
      <c r="Q83" s="6" t="s">
        <v>110</v>
      </c>
      <c r="R83" s="52"/>
      <c r="S83" s="10">
        <v>44881</v>
      </c>
    </row>
    <row r="84" spans="1:19" ht="34.5" customHeight="1" x14ac:dyDescent="0.2">
      <c r="A84" s="54" t="s">
        <v>305</v>
      </c>
      <c r="B84" s="2">
        <v>8699569092988</v>
      </c>
      <c r="C84" s="3" t="s">
        <v>54</v>
      </c>
      <c r="D84" s="52"/>
      <c r="E84" s="52"/>
      <c r="F84" s="53" t="s">
        <v>167</v>
      </c>
      <c r="G84" s="53"/>
      <c r="H84" s="69">
        <v>44728</v>
      </c>
      <c r="I84" s="52"/>
      <c r="J84" s="52"/>
      <c r="K84" s="4" t="s">
        <v>0</v>
      </c>
      <c r="L84" s="6">
        <v>0.28000000000000003</v>
      </c>
      <c r="M84" s="6">
        <v>0.18</v>
      </c>
      <c r="N84" s="6">
        <v>0.1</v>
      </c>
      <c r="O84" s="6">
        <v>0</v>
      </c>
      <c r="P84" s="52"/>
      <c r="Q84" s="6" t="s">
        <v>110</v>
      </c>
      <c r="R84" s="52"/>
      <c r="S84" s="10">
        <v>44881</v>
      </c>
    </row>
    <row r="85" spans="1:19" ht="34.5" customHeight="1" x14ac:dyDescent="0.2">
      <c r="A85" s="54" t="s">
        <v>306</v>
      </c>
      <c r="B85" s="2">
        <v>8699828770602</v>
      </c>
      <c r="C85" s="3" t="s">
        <v>3</v>
      </c>
      <c r="D85" s="52"/>
      <c r="E85" s="52"/>
      <c r="F85" s="53" t="s">
        <v>188</v>
      </c>
      <c r="G85" s="53"/>
      <c r="H85" s="69">
        <v>44728</v>
      </c>
      <c r="I85" s="52"/>
      <c r="J85" s="52"/>
      <c r="K85" s="4" t="s">
        <v>0</v>
      </c>
      <c r="L85" s="6">
        <v>0.28000000000000003</v>
      </c>
      <c r="M85" s="6">
        <v>0.18</v>
      </c>
      <c r="N85" s="6">
        <v>0.1</v>
      </c>
      <c r="O85" s="6">
        <v>0</v>
      </c>
      <c r="P85" s="52"/>
      <c r="Q85" s="5" t="s">
        <v>110</v>
      </c>
      <c r="R85" s="54"/>
      <c r="S85" s="10">
        <v>44881</v>
      </c>
    </row>
    <row r="86" spans="1:19" ht="34.5" customHeight="1" x14ac:dyDescent="0.2">
      <c r="A86" s="54" t="s">
        <v>307</v>
      </c>
      <c r="B86" s="2">
        <v>8680955750018</v>
      </c>
      <c r="C86" s="3" t="s">
        <v>51</v>
      </c>
      <c r="D86" s="52"/>
      <c r="E86" s="52"/>
      <c r="F86" s="53" t="s">
        <v>170</v>
      </c>
      <c r="G86" s="53"/>
      <c r="H86" s="69">
        <v>44728</v>
      </c>
      <c r="I86" s="52"/>
      <c r="J86" s="52"/>
      <c r="K86" s="4" t="s">
        <v>0</v>
      </c>
      <c r="L86" s="6">
        <v>0.28000000000000003</v>
      </c>
      <c r="M86" s="6">
        <v>0.18</v>
      </c>
      <c r="N86" s="6">
        <v>0.1</v>
      </c>
      <c r="O86" s="6">
        <v>0</v>
      </c>
      <c r="P86" s="52"/>
      <c r="Q86" s="6" t="s">
        <v>110</v>
      </c>
      <c r="R86" s="52"/>
      <c r="S86" s="10">
        <v>44881</v>
      </c>
    </row>
    <row r="87" spans="1:19" ht="27" customHeight="1" x14ac:dyDescent="0.2">
      <c r="A87" s="54" t="s">
        <v>308</v>
      </c>
      <c r="B87" s="2">
        <v>8680131757350</v>
      </c>
      <c r="C87" s="3" t="s">
        <v>12</v>
      </c>
      <c r="D87" s="52"/>
      <c r="E87" s="52"/>
      <c r="F87" s="53" t="s">
        <v>169</v>
      </c>
      <c r="G87" s="53"/>
      <c r="H87" s="69">
        <v>44728</v>
      </c>
      <c r="I87" s="52"/>
      <c r="J87" s="52"/>
      <c r="K87" s="4" t="s">
        <v>109</v>
      </c>
      <c r="L87" s="6">
        <v>0.48</v>
      </c>
      <c r="M87" s="6">
        <v>0.3</v>
      </c>
      <c r="N87" s="6">
        <v>0.2</v>
      </c>
      <c r="O87" s="6">
        <v>0.2</v>
      </c>
      <c r="P87" s="6">
        <v>0.2</v>
      </c>
      <c r="Q87" s="6" t="s">
        <v>110</v>
      </c>
      <c r="R87" s="11"/>
      <c r="S87" s="10">
        <v>44881</v>
      </c>
    </row>
    <row r="88" spans="1:19" ht="25.5" customHeight="1" x14ac:dyDescent="0.2">
      <c r="A88" s="54" t="s">
        <v>309</v>
      </c>
      <c r="B88" s="2">
        <v>8699717690059</v>
      </c>
      <c r="C88" s="3" t="s">
        <v>13</v>
      </c>
      <c r="D88" s="52"/>
      <c r="E88" s="52"/>
      <c r="F88" s="53" t="s">
        <v>198</v>
      </c>
      <c r="G88" s="53"/>
      <c r="H88" s="69">
        <v>44728</v>
      </c>
      <c r="I88" s="52"/>
      <c r="J88" s="52"/>
      <c r="K88" s="4" t="s">
        <v>0</v>
      </c>
      <c r="L88" s="6">
        <v>0.4</v>
      </c>
      <c r="M88" s="6">
        <v>0.3</v>
      </c>
      <c r="N88" s="6">
        <v>0.22</v>
      </c>
      <c r="O88" s="6">
        <v>0.12</v>
      </c>
      <c r="P88" s="6">
        <v>0.12</v>
      </c>
      <c r="Q88" s="6" t="s">
        <v>110</v>
      </c>
      <c r="R88" s="54"/>
      <c r="S88" s="10">
        <v>44881</v>
      </c>
    </row>
  </sheetData>
  <autoFilter ref="A3:S88" xr:uid="{062C65F9-2FB4-4446-9177-826C28C8153E}"/>
  <mergeCells count="1">
    <mergeCell ref="A1:S1"/>
  </mergeCells>
  <conditionalFormatting sqref="B2">
    <cfRule type="duplicateValues" dxfId="3" priority="5"/>
    <cfRule type="duplicateValues" dxfId="2" priority="6"/>
  </conditionalFormatting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scale="40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2D426-4DEF-4F8D-BBC9-AA6C46E08BD7}">
  <sheetPr>
    <pageSetUpPr fitToPage="1"/>
  </sheetPr>
  <dimension ref="A1:T8"/>
  <sheetViews>
    <sheetView zoomScale="80" zoomScaleNormal="80" workbookViewId="0">
      <selection activeCell="U1" sqref="U1:AM1048576"/>
    </sheetView>
  </sheetViews>
  <sheetFormatPr defaultRowHeight="12" x14ac:dyDescent="0.25"/>
  <cols>
    <col min="1" max="1" width="8" style="59" customWidth="1"/>
    <col min="2" max="2" width="8.28515625" style="59" customWidth="1"/>
    <col min="3" max="3" width="12.85546875" style="59" customWidth="1"/>
    <col min="4" max="4" width="22.42578125" style="59" customWidth="1"/>
    <col min="5" max="5" width="5.140625" style="59" customWidth="1"/>
    <col min="6" max="6" width="5.5703125" style="59" customWidth="1"/>
    <col min="7" max="7" width="9.140625" style="59"/>
    <col min="8" max="8" width="6.28515625" style="59" customWidth="1"/>
    <col min="9" max="16384" width="9.140625" style="59"/>
  </cols>
  <sheetData>
    <row r="1" spans="1:20" ht="12.75" thickBot="1" x14ac:dyDescent="0.3">
      <c r="A1" s="71" t="s">
        <v>210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63"/>
      <c r="T1" s="63"/>
    </row>
    <row r="2" spans="1:20" ht="108.75" thickBot="1" x14ac:dyDescent="0.3">
      <c r="A2" s="40" t="s">
        <v>70</v>
      </c>
      <c r="B2" s="41" t="s">
        <v>71</v>
      </c>
      <c r="C2" s="41" t="s">
        <v>72</v>
      </c>
      <c r="D2" s="42" t="s">
        <v>73</v>
      </c>
      <c r="E2" s="42" t="s">
        <v>74</v>
      </c>
      <c r="F2" s="42" t="s">
        <v>75</v>
      </c>
      <c r="G2" s="41" t="s">
        <v>76</v>
      </c>
      <c r="H2" s="41" t="s">
        <v>77</v>
      </c>
      <c r="I2" s="43" t="s">
        <v>78</v>
      </c>
      <c r="J2" s="43" t="s">
        <v>79</v>
      </c>
      <c r="K2" s="43" t="s">
        <v>80</v>
      </c>
      <c r="L2" s="44" t="s">
        <v>81</v>
      </c>
      <c r="M2" s="44" t="s">
        <v>82</v>
      </c>
      <c r="N2" s="44" t="s">
        <v>83</v>
      </c>
      <c r="O2" s="44" t="s">
        <v>84</v>
      </c>
      <c r="P2" s="44" t="s">
        <v>85</v>
      </c>
      <c r="Q2" s="44" t="s">
        <v>86</v>
      </c>
      <c r="R2" s="44" t="s">
        <v>87</v>
      </c>
      <c r="S2" s="12" t="s">
        <v>88</v>
      </c>
      <c r="T2" s="13" t="s">
        <v>89</v>
      </c>
    </row>
    <row r="3" spans="1:20" ht="102" customHeight="1" x14ac:dyDescent="0.25">
      <c r="A3" s="2">
        <v>39208</v>
      </c>
      <c r="B3" s="15" t="s">
        <v>194</v>
      </c>
      <c r="C3" s="16">
        <v>8699832090789</v>
      </c>
      <c r="D3" s="64" t="s">
        <v>195</v>
      </c>
      <c r="E3" s="29"/>
      <c r="F3" s="17"/>
      <c r="G3" s="62" t="s">
        <v>311</v>
      </c>
      <c r="H3" s="17"/>
      <c r="I3" s="10">
        <v>43922</v>
      </c>
      <c r="J3" s="18"/>
      <c r="K3" s="18"/>
      <c r="L3" s="4" t="s">
        <v>109</v>
      </c>
      <c r="M3" s="6">
        <v>0.28000000000000003</v>
      </c>
      <c r="N3" s="6">
        <v>0.1</v>
      </c>
      <c r="O3" s="6">
        <v>0</v>
      </c>
      <c r="P3" s="6">
        <v>0</v>
      </c>
      <c r="Q3" s="60"/>
      <c r="R3" s="6" t="s">
        <v>110</v>
      </c>
      <c r="S3" s="61"/>
      <c r="T3" s="10"/>
    </row>
    <row r="4" spans="1:20" ht="55.5" customHeight="1" x14ac:dyDescent="0.25">
      <c r="A4" s="2">
        <v>38797</v>
      </c>
      <c r="B4" s="15" t="s">
        <v>196</v>
      </c>
      <c r="C4" s="16">
        <v>8699832090772</v>
      </c>
      <c r="D4" s="64" t="s">
        <v>197</v>
      </c>
      <c r="E4" s="31"/>
      <c r="F4" s="23"/>
      <c r="G4" s="62" t="s">
        <v>312</v>
      </c>
      <c r="H4" s="30"/>
      <c r="I4" s="1">
        <v>43635</v>
      </c>
      <c r="J4" s="1">
        <v>43909</v>
      </c>
      <c r="K4" s="1">
        <v>43790</v>
      </c>
      <c r="L4" s="4" t="s">
        <v>109</v>
      </c>
      <c r="M4" s="6">
        <v>0.4</v>
      </c>
      <c r="N4" s="6">
        <v>0.1</v>
      </c>
      <c r="O4" s="6">
        <v>0</v>
      </c>
      <c r="P4" s="6">
        <v>0</v>
      </c>
      <c r="Q4" s="6"/>
      <c r="R4" s="6" t="s">
        <v>110</v>
      </c>
      <c r="S4" s="1"/>
      <c r="T4" s="1"/>
    </row>
    <row r="5" spans="1:20" ht="50.25" customHeight="1" x14ac:dyDescent="0.25">
      <c r="A5" s="2">
        <v>22626</v>
      </c>
      <c r="B5" s="15" t="s">
        <v>153</v>
      </c>
      <c r="C5" s="16">
        <v>8699546773428</v>
      </c>
      <c r="D5" s="64" t="s">
        <v>154</v>
      </c>
      <c r="E5" s="20"/>
      <c r="F5" s="20"/>
      <c r="G5" s="62" t="s">
        <v>155</v>
      </c>
      <c r="H5" s="4"/>
      <c r="I5" s="1">
        <v>39787</v>
      </c>
      <c r="J5" s="1"/>
      <c r="K5" s="1"/>
      <c r="L5" s="4" t="s">
        <v>111</v>
      </c>
      <c r="M5" s="6">
        <v>0.41</v>
      </c>
      <c r="N5" s="6">
        <v>0.31</v>
      </c>
      <c r="O5" s="6">
        <v>0.1</v>
      </c>
      <c r="P5" s="6">
        <v>0</v>
      </c>
      <c r="Q5" s="6"/>
      <c r="R5" s="6" t="s">
        <v>110</v>
      </c>
      <c r="S5" s="1"/>
      <c r="T5" s="8"/>
    </row>
    <row r="6" spans="1:20" ht="50.25" customHeight="1" x14ac:dyDescent="0.25">
      <c r="A6" s="2">
        <v>20858</v>
      </c>
      <c r="B6" s="15" t="s">
        <v>172</v>
      </c>
      <c r="C6" s="16">
        <v>8699527341523</v>
      </c>
      <c r="D6" s="64" t="s">
        <v>173</v>
      </c>
      <c r="E6" s="23"/>
      <c r="F6" s="23"/>
      <c r="G6" s="62" t="s">
        <v>310</v>
      </c>
      <c r="H6" s="4"/>
      <c r="I6" s="1"/>
      <c r="J6" s="1"/>
      <c r="K6" s="1"/>
      <c r="L6" s="4" t="s">
        <v>109</v>
      </c>
      <c r="M6" s="6">
        <v>0.4</v>
      </c>
      <c r="N6" s="6">
        <v>0.1</v>
      </c>
      <c r="O6" s="6">
        <v>0</v>
      </c>
      <c r="P6" s="6">
        <v>0</v>
      </c>
      <c r="Q6" s="6"/>
      <c r="R6" s="6" t="s">
        <v>110</v>
      </c>
      <c r="S6" s="8"/>
      <c r="T6" s="8"/>
    </row>
    <row r="7" spans="1:20" ht="57" customHeight="1" x14ac:dyDescent="0.25">
      <c r="A7" s="2">
        <v>38248</v>
      </c>
      <c r="B7" s="24" t="s">
        <v>191</v>
      </c>
      <c r="C7" s="16">
        <v>8699591890088</v>
      </c>
      <c r="D7" s="16" t="s">
        <v>192</v>
      </c>
      <c r="E7" s="21"/>
      <c r="F7" s="21"/>
      <c r="G7" s="62" t="s">
        <v>211</v>
      </c>
      <c r="H7" s="27"/>
      <c r="I7" s="25">
        <v>44415</v>
      </c>
      <c r="J7" s="27"/>
      <c r="K7" s="27"/>
      <c r="L7" s="22" t="s">
        <v>109</v>
      </c>
      <c r="M7" s="26">
        <v>0.28000000000000003</v>
      </c>
      <c r="N7" s="26">
        <v>0.1</v>
      </c>
      <c r="O7" s="26">
        <v>0</v>
      </c>
      <c r="P7" s="26">
        <v>0</v>
      </c>
      <c r="Q7" s="26"/>
      <c r="R7" s="26" t="s">
        <v>110</v>
      </c>
      <c r="S7" s="27"/>
      <c r="T7" s="28"/>
    </row>
    <row r="8" spans="1:20" ht="57" customHeight="1" x14ac:dyDescent="0.25">
      <c r="A8" s="2">
        <v>39334</v>
      </c>
      <c r="B8" s="15" t="s">
        <v>136</v>
      </c>
      <c r="C8" s="16">
        <v>8699844751876</v>
      </c>
      <c r="D8" s="16" t="s">
        <v>137</v>
      </c>
      <c r="E8" s="16"/>
      <c r="F8" s="16"/>
      <c r="G8" s="62" t="s">
        <v>135</v>
      </c>
      <c r="H8" s="17"/>
      <c r="I8" s="7">
        <v>44006</v>
      </c>
      <c r="J8" s="18"/>
      <c r="K8" s="1"/>
      <c r="L8" s="16" t="s">
        <v>0</v>
      </c>
      <c r="M8" s="6">
        <v>0.28000000000000003</v>
      </c>
      <c r="N8" s="6">
        <v>0.18</v>
      </c>
      <c r="O8" s="6">
        <v>0.1</v>
      </c>
      <c r="P8" s="6">
        <v>0</v>
      </c>
      <c r="Q8" s="6"/>
      <c r="R8" s="6">
        <v>0</v>
      </c>
      <c r="S8" s="10"/>
      <c r="T8" s="7"/>
    </row>
  </sheetData>
  <autoFilter ref="A2:T2" xr:uid="{962FD206-DFB5-4A81-AF91-917C7864546A}">
    <sortState ref="A3:T8">
      <sortCondition ref="D2"/>
    </sortState>
  </autoFilter>
  <mergeCells count="1">
    <mergeCell ref="A1:R1"/>
  </mergeCells>
  <pageMargins left="0.7" right="0.7" top="0.75" bottom="0.75" header="0.3" footer="0.3"/>
  <pageSetup paperSize="9" scale="42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52517-CFB5-4D8D-A49C-77D4428BEE49}">
  <sheetPr>
    <pageSetUpPr fitToPage="1"/>
  </sheetPr>
  <dimension ref="A1:I4"/>
  <sheetViews>
    <sheetView workbookViewId="0">
      <selection activeCell="I4" sqref="I4"/>
    </sheetView>
  </sheetViews>
  <sheetFormatPr defaultRowHeight="15" x14ac:dyDescent="0.25"/>
  <cols>
    <col min="2" max="2" width="13.7109375" customWidth="1"/>
    <col min="3" max="3" width="27.85546875" customWidth="1"/>
  </cols>
  <sheetData>
    <row r="1" spans="1:9" ht="15.75" thickBot="1" x14ac:dyDescent="0.3">
      <c r="A1" s="72" t="s">
        <v>313</v>
      </c>
      <c r="B1" s="73"/>
      <c r="C1" s="73"/>
      <c r="D1" s="73"/>
      <c r="E1" s="73"/>
      <c r="F1" s="73"/>
      <c r="G1" s="73"/>
      <c r="H1" s="73"/>
      <c r="I1" s="74"/>
    </row>
    <row r="2" spans="1:9" ht="81" customHeight="1" thickBot="1" x14ac:dyDescent="0.3">
      <c r="A2" s="75" t="s">
        <v>314</v>
      </c>
      <c r="B2" s="76"/>
      <c r="C2" s="76"/>
      <c r="D2" s="76"/>
      <c r="E2" s="76"/>
      <c r="F2" s="76"/>
      <c r="G2" s="76"/>
      <c r="H2" s="76"/>
      <c r="I2" s="77"/>
    </row>
    <row r="3" spans="1:9" ht="48" x14ac:dyDescent="0.25">
      <c r="A3" s="65" t="s">
        <v>71</v>
      </c>
      <c r="B3" s="66" t="s">
        <v>72</v>
      </c>
      <c r="C3" s="66" t="s">
        <v>315</v>
      </c>
      <c r="D3" s="66" t="s">
        <v>74</v>
      </c>
      <c r="E3" s="66" t="s">
        <v>75</v>
      </c>
      <c r="F3" s="66" t="s">
        <v>316</v>
      </c>
      <c r="G3" s="66" t="s">
        <v>77</v>
      </c>
      <c r="H3" s="67" t="s">
        <v>317</v>
      </c>
      <c r="I3" s="68" t="s">
        <v>318</v>
      </c>
    </row>
    <row r="4" spans="1:9" ht="62.25" customHeight="1" x14ac:dyDescent="0.25">
      <c r="A4" s="54" t="s">
        <v>306</v>
      </c>
      <c r="B4" s="2">
        <v>8699828770602</v>
      </c>
      <c r="C4" s="3" t="s">
        <v>3</v>
      </c>
      <c r="D4" s="52"/>
      <c r="E4" s="52"/>
      <c r="F4" s="53" t="s">
        <v>188</v>
      </c>
      <c r="G4" s="53"/>
      <c r="H4" s="70">
        <v>44728</v>
      </c>
      <c r="I4" s="70">
        <v>44728</v>
      </c>
    </row>
  </sheetData>
  <mergeCells count="2">
    <mergeCell ref="A1:I1"/>
    <mergeCell ref="A2:I2"/>
  </mergeCells>
  <pageMargins left="0.7" right="0.7" top="0.75" bottom="0.75" header="0.3" footer="0.3"/>
  <pageSetup paperSize="9" scale="82" fitToHeight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EK-4-A EKLENEN</vt:lpstr>
      <vt:lpstr>EK-4-A DÜZENLENEN</vt:lpstr>
      <vt:lpstr>EK-4-H EKLENEN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2022-06-10T13:04:50Z</dcterms:modified>
</cp:coreProperties>
</file>