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0E27F234-3D57-47D7-8ACE-2A6A1845CF60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7" r:id="rId1"/>
    <sheet name="4A DÜZENLENENLER" sheetId="319" r:id="rId2"/>
    <sheet name="4A AKTİFLENENLER" sheetId="322" r:id="rId3"/>
    <sheet name="4A ÇIKARILANLAR" sheetId="326" r:id="rId4"/>
  </sheets>
  <definedNames>
    <definedName name="_xlnm._FilterDatabase" localSheetId="2" hidden="1">'4A AKTİFLENENLER'!$A$3:$S$3</definedName>
    <definedName name="_xlnm._FilterDatabase" localSheetId="3" hidden="1">'4A ÇIKARILANLAR'!$A$3:$S$3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<sst xmlns="http://schemas.openxmlformats.org/spreadsheetml/2006/main" count="176" uniqueCount="92">
  <si>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</si>
  <si>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</si>
  <si>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</si>
  <si>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</si>
  <si>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</si>
  <si>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</si>
  <si>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</si>
  <si>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</si>
  <si>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</si>
  <si>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</si>
  <si>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</si>
  <si>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</si>
  <si>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</si>
  <si>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</si>
  <si>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</si>
  <si>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</si>
  <si>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</si>
  <si>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</si>
  <si>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</si>
  <si>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</si>
  <si>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</si>
  <si>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</si>
  <si>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</si>
  <si>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</si>
  <si>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</si>
  <si>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</si>
  <si>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Dağıtım Belgesinin Sunulacağı Son Tarih</t>
  </si>
  <si>
    <t>EK-3</t>
  </si>
  <si>
    <t>BEDELİ ÖDENECEK İLAÇLAR LİSTESİNDE (EK-4/A) AKTİFLENEN İLAÇLAR</t>
  </si>
  <si>
    <t>FIYAT KORUMALI</t>
  </si>
  <si>
    <t>0-2,5%</t>
  </si>
  <si>
    <t xml:space="preserve">BEDELİ ÖDENECEK İLAÇLAR LİSTESİNDEN (EK-4/A) ÇIKARILAN İLAÇLAR </t>
  </si>
  <si>
    <t>A19902</t>
  </si>
  <si>
    <t>BIOSHINE 5000 MCG SERT KAPSUL (30 KAPSUL)</t>
  </si>
  <si>
    <t>E687A</t>
  </si>
  <si>
    <t>A19860</t>
  </si>
  <si>
    <t>E933B</t>
  </si>
  <si>
    <t>EŞDEĞER</t>
  </si>
  <si>
    <t>A19534</t>
  </si>
  <si>
    <t>OCTAGAM 10 G/100 ML IV INFUZYONLUK COZELTI (1 FLAKON)</t>
  </si>
  <si>
    <t>KAN ÜRÜNÜ</t>
  </si>
  <si>
    <t>A19669</t>
  </si>
  <si>
    <t>ALLERGOVIT 006 A + B BASLANGIC ENJEKSIYONLUK SUSPANSIYON</t>
  </si>
  <si>
    <t>REFERANS</t>
  </si>
  <si>
    <t>A19670</t>
  </si>
  <si>
    <t>ALLERGOVIT 006 B IDAME ENJEKSIYONLUK SUSPANSIYON</t>
  </si>
  <si>
    <t>A19691</t>
  </si>
  <si>
    <t>GRIBEX COLD &amp; FLU 200 MG/30 MG/4 MG FILM KAPLI TABLET (30 TABLET)</t>
  </si>
  <si>
    <t>E640D</t>
  </si>
  <si>
    <t>TR-050A</t>
  </si>
  <si>
    <t>A02659</t>
  </si>
  <si>
    <t xml:space="preserve">EMEDUR 200 MG 20 FTB </t>
  </si>
  <si>
    <t>E234B</t>
  </si>
  <si>
    <t>A02660</t>
  </si>
  <si>
    <t>EMEDUR 200 MG/2 ML 6 AMP</t>
  </si>
  <si>
    <t>E234A</t>
  </si>
  <si>
    <t>A02658</t>
  </si>
  <si>
    <t>EMEDUR 100/20 MG 5 SUPP</t>
  </si>
  <si>
    <t>A05936</t>
  </si>
  <si>
    <t>PARANOX-S 120 MG 10 SUPP</t>
  </si>
  <si>
    <t>E187E</t>
  </si>
  <si>
    <t>A19680</t>
  </si>
  <si>
    <t>EVILO N9-840 INFUZYONLUK AMINO ASIT COZELTISI, GLUKOZ COZELTISI VE LIPID EMULSIYONU (1500 ML)</t>
  </si>
  <si>
    <t>A19681</t>
  </si>
  <si>
    <t>EVILO N9-840 INFUZYONLUK AMINO ASIT COZELTISI, GLUKOZ COZELTISI VE LIPID EMULSIYONU (2000 ML)</t>
  </si>
  <si>
    <t>A19705</t>
  </si>
  <si>
    <t>PERIEVILO N4-600E INFUZYONLUK ELEKTROLITLI AMINO ASIT COZELTISI, GLUKOZ COZELTISI VE LIPID EMULSIYONU (1000ML)</t>
  </si>
  <si>
    <t>A19706</t>
  </si>
  <si>
    <t>PERIEVILO N4-600E INFUZYONLUK ELEKTROLITLI AMINO ASIT COZELTISI, GLUKOZ COZELTISI VE LIPID EMULSIYONU (2000ML)</t>
  </si>
  <si>
    <t>A19707</t>
  </si>
  <si>
    <t>PERIEVILO N4-600E INFUZYONLUK ELEKTROLITLI AMINO ASIT COZELTISI, GLUKOZ COZELTISI VE LIPID EMULSIYONU (2500ML)</t>
  </si>
  <si>
    <t>A19516</t>
  </si>
  <si>
    <t>CANOLEN %1 VAJINAL KREM 30 G</t>
  </si>
  <si>
    <t>A19524</t>
  </si>
  <si>
    <t>HYAVIT-D3 150.000 I.U./10 ML ORAL DAMLA, COZELTI (10 ML)</t>
  </si>
  <si>
    <t>E389C</t>
  </si>
  <si>
    <t>A03100</t>
  </si>
  <si>
    <t>FLUDARA IV 50 MG 5 FLK</t>
  </si>
  <si>
    <t>E504A</t>
  </si>
  <si>
    <t>OTEMILAST 30 MG FILM KAPLI TABLET (56 TABLET)*</t>
  </si>
  <si>
    <t>BEDELİ ÖDENECEK İLAÇLAR LİSTESİNE (EK-4/A) EKLENEN İLAÇLAR</t>
  </si>
  <si>
    <t>A19903</t>
  </si>
  <si>
    <t>SKANITU 7,5 MMOL/15 ML ENJEKSIYONLUK COZELTI (1 FLAKON)</t>
  </si>
  <si>
    <t>E830B</t>
  </si>
  <si>
    <t>A19904</t>
  </si>
  <si>
    <t>SKANITU 10 MMOL/20 ML ENJEKSIYONLUK COZELTI (1 FLAKON)</t>
  </si>
  <si>
    <t>E830C</t>
  </si>
  <si>
    <t>A19905</t>
  </si>
  <si>
    <t>SKANITU 5 MMOL/10 ML ENJEKSIYONLUK COZELTI (1 FLAKON)</t>
  </si>
  <si>
    <t>E830A</t>
  </si>
  <si>
    <t>NOT:Yanında * işareti bulunan ilaç için yürürlük tarihi 28.06.2025'dir.</t>
  </si>
  <si>
    <t>EK-4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</si>
</sst>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  <numFmt numFmtId="169" formatCode="00000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858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</cellStyleXfs>
  <cellXfs count="7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71" fillId="0" borderId="24" xfId="1" applyNumberFormat="1" applyFont="1" applyFill="1" applyBorder="1" applyAlignment="1">
      <alignment horizontal="center" vertical="center" wrapText="1"/>
    </xf>
    <xf numFmtId="0" fontId="71" fillId="0" borderId="24" xfId="2" applyNumberFormat="1" applyFont="1" applyFill="1" applyBorder="1" applyAlignment="1">
      <alignment horizontal="center" vertical="center" wrapText="1"/>
    </xf>
    <xf numFmtId="166" fontId="71" fillId="0" borderId="24" xfId="1" applyNumberFormat="1" applyFont="1" applyFill="1" applyBorder="1" applyAlignment="1">
      <alignment horizontal="center" vertical="center" wrapText="1"/>
    </xf>
    <xf numFmtId="10" fontId="71" fillId="0" borderId="24" xfId="2" applyNumberFormat="1" applyFont="1" applyFill="1" applyBorder="1" applyAlignment="1">
      <alignment horizontal="center" vertical="center" wrapText="1"/>
    </xf>
    <xf numFmtId="166" fontId="71" fillId="0" borderId="24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0" fontId="147" fillId="0" borderId="0" xfId="0" applyFont="1"/>
    <xf numFmtId="0" fontId="147" fillId="55" borderId="0" xfId="0" applyFont="1" applyFill="1"/>
    <xf numFmtId="0" fontId="144" fillId="0" borderId="1" xfId="0" applyFont="1" applyBorder="1" applyAlignment="1">
      <alignment vertical="center" wrapText="1"/>
    </xf>
    <xf numFmtId="0" fontId="144" fillId="56" borderId="1" xfId="0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148" fillId="0" borderId="1" xfId="0" applyFont="1" applyFill="1" applyBorder="1" applyAlignment="1">
      <alignment horizontal="center" vertical="center"/>
    </xf>
    <xf numFmtId="0" fontId="144" fillId="0" borderId="1" xfId="0" applyFont="1" applyFill="1" applyBorder="1" applyAlignment="1">
      <alignment horizontal="center" vertical="center"/>
    </xf>
    <xf numFmtId="14" fontId="144" fillId="0" borderId="1" xfId="0" applyNumberFormat="1" applyFont="1" applyFill="1" applyBorder="1" applyAlignment="1">
      <alignment horizontal="center" vertical="center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left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166" fontId="73" fillId="0" borderId="1" xfId="0" applyNumberFormat="1" applyFont="1" applyFill="1" applyBorder="1"/>
    <xf numFmtId="166" fontId="73" fillId="0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0" fontId="73" fillId="0" borderId="21" xfId="0" applyFont="1" applyFill="1" applyBorder="1" applyAlignment="1">
      <alignment horizontal="center" vertical="center" wrapText="1"/>
    </xf>
    <xf numFmtId="166" fontId="73" fillId="56" borderId="1" xfId="0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69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/>
    <xf numFmtId="0" fontId="88" fillId="0" borderId="0" xfId="0" applyFont="1"/>
    <xf numFmtId="1" fontId="144" fillId="0" borderId="1" xfId="0" applyNumberFormat="1" applyFont="1" applyFill="1" applyBorder="1" applyAlignment="1">
      <alignment horizontal="center" vertical="center"/>
    </xf>
    <xf numFmtId="10" fontId="73" fillId="55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</cellXfs>
  <cellStyles count="11858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1898-DDC0-4AD1-B386-602F7B629086}">
  <dimension ref="A1:S6"/>
  <sheetViews>
    <sheetView tabSelected="1" workbookViewId="0">
      <pane ySplit="3" topLeftCell="A4" activePane="bottomLeft" state="frozen"/>
      <selection pane="bottomLeft" activeCell="C22" sqref="C22"/>
    </sheetView>
  </sheetViews>
  <sheetFormatPr defaultRowHeight="15" x14ac:dyDescent="0.25"/>
  <cols>
    <col min="2" max="2" width="12.5703125" customWidth="1"/>
    <col min="3" max="3" width="41.28515625" customWidth="1"/>
    <col min="9" max="9" width="11.140625" customWidth="1"/>
    <col min="19" max="19" width="11.42578125" customWidth="1"/>
  </cols>
  <sheetData>
    <row r="1" spans="1:19" s="1" customFormat="1" x14ac:dyDescent="0.25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8"/>
      <c r="M1" s="68"/>
      <c r="N1" s="68"/>
      <c r="O1" s="68"/>
      <c r="P1" s="68"/>
      <c r="Q1" s="68"/>
      <c r="R1" s="68"/>
      <c r="S1" s="68"/>
    </row>
    <row r="2" spans="1:19" s="1" customFormat="1" ht="15.75" thickBot="1" x14ac:dyDescent="0.3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3" customFormat="1" ht="108.75" thickBot="1" x14ac:dyDescent="0.3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4" t="s">
        <v>13</v>
      </c>
      <c r="L3" s="23" t="s">
        <v>18</v>
      </c>
      <c r="M3" s="23" t="s">
        <v>19</v>
      </c>
      <c r="N3" s="23" t="s">
        <v>20</v>
      </c>
      <c r="O3" s="2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4" x14ac:dyDescent="0.25">
      <c r="A4" s="66" t="s">
        <v>81</v>
      </c>
      <c r="B4" s="64">
        <v>8699715772139</v>
      </c>
      <c r="C4" s="18" t="s">
        <v>85</v>
      </c>
      <c r="D4" s="45"/>
      <c r="E4" s="45"/>
      <c r="F4" s="25" t="s">
        <v>86</v>
      </c>
      <c r="G4" s="16"/>
      <c r="H4" s="29">
        <v>45842</v>
      </c>
      <c r="I4" s="2"/>
      <c r="J4" s="2"/>
      <c r="K4" s="30" t="s">
        <v>37</v>
      </c>
      <c r="L4" s="65">
        <v>0.28000000000000003</v>
      </c>
      <c r="M4" s="65">
        <v>0.18</v>
      </c>
      <c r="N4" s="65">
        <v>0.1</v>
      </c>
      <c r="O4" s="65">
        <v>0</v>
      </c>
      <c r="P4" s="65"/>
      <c r="Q4" s="65" t="s">
        <v>30</v>
      </c>
      <c r="R4" s="29">
        <v>45842</v>
      </c>
      <c r="S4" s="52"/>
    </row>
    <row r="5" spans="1:19" s="1" customFormat="1" ht="24" x14ac:dyDescent="0.25">
      <c r="A5" s="66" t="s">
        <v>84</v>
      </c>
      <c r="B5" s="64">
        <v>8699715772115</v>
      </c>
      <c r="C5" s="17" t="s">
        <v>88</v>
      </c>
      <c r="D5" s="45"/>
      <c r="E5" s="45"/>
      <c r="F5" s="25" t="s">
        <v>89</v>
      </c>
      <c r="G5" s="16"/>
      <c r="H5" s="29">
        <v>45842</v>
      </c>
      <c r="I5" s="2"/>
      <c r="J5" s="2"/>
      <c r="K5" s="30" t="s">
        <v>37</v>
      </c>
      <c r="L5" s="65">
        <v>0.28000000000000003</v>
      </c>
      <c r="M5" s="65">
        <v>0.18</v>
      </c>
      <c r="N5" s="65">
        <v>0.1</v>
      </c>
      <c r="O5" s="65">
        <v>0</v>
      </c>
      <c r="P5" s="65"/>
      <c r="Q5" s="65" t="s">
        <v>30</v>
      </c>
      <c r="R5" s="29">
        <v>45842</v>
      </c>
      <c r="S5" s="52"/>
    </row>
    <row r="6" spans="1:19" s="1" customFormat="1" ht="24" x14ac:dyDescent="0.25">
      <c r="A6" s="66" t="s">
        <v>87</v>
      </c>
      <c r="B6" s="64">
        <v>8699715772122</v>
      </c>
      <c r="C6" s="18" t="s">
        <v>82</v>
      </c>
      <c r="D6" s="45"/>
      <c r="E6" s="45"/>
      <c r="F6" s="25" t="s">
        <v>83</v>
      </c>
      <c r="G6" s="16"/>
      <c r="H6" s="29">
        <v>45842</v>
      </c>
      <c r="I6" s="2"/>
      <c r="J6" s="2"/>
      <c r="K6" s="30" t="s">
        <v>37</v>
      </c>
      <c r="L6" s="65">
        <v>0.28000000000000003</v>
      </c>
      <c r="M6" s="65">
        <v>0.18</v>
      </c>
      <c r="N6" s="65">
        <v>0.1</v>
      </c>
      <c r="O6" s="65">
        <v>0</v>
      </c>
      <c r="P6" s="65"/>
      <c r="Q6" s="65" t="s">
        <v>30</v>
      </c>
      <c r="R6" s="29">
        <v>45842</v>
      </c>
      <c r="S6" s="52"/>
    </row>
  </sheetData>
  <autoFilter ref="A3:S3" xr:uid="{FB0E1262-ED25-4F4B-BCE0-03957B3F5AA2}">
    <sortState ref="A4:S6">
      <sortCondition ref="C3"/>
    </sortState>
  </autoFilter>
  <mergeCells count="2">
    <mergeCell ref="A1:S1"/>
    <mergeCell ref="A2:S2"/>
  </mergeCells>
  <conditionalFormatting sqref="B3">
    <cfRule type="duplicateValues" dxfId="70" priority="3"/>
    <cfRule type="duplicateValues" dxfId="69" priority="4"/>
  </conditionalFormatting>
  <conditionalFormatting sqref="B4:B6">
    <cfRule type="duplicateValues" dxfId="68" priority="2"/>
  </conditionalFormatting>
  <conditionalFormatting sqref="A4:A6">
    <cfRule type="duplicateValues" dxfId="6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9"/>
  <sheetViews>
    <sheetView zoomScale="106" zoomScaleNormal="106" workbookViewId="0">
      <pane ySplit="3" topLeftCell="A4" activePane="bottomLeft" state="frozen"/>
      <selection pane="bottomLeft" activeCell="E13" sqref="E13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67" t="s">
        <v>16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8"/>
      <c r="M1" s="68"/>
      <c r="N1" s="68"/>
      <c r="O1" s="68"/>
      <c r="P1" s="68"/>
      <c r="Q1" s="68"/>
      <c r="R1" s="68"/>
      <c r="S1" s="68"/>
    </row>
    <row r="2" spans="1:31" x14ac:dyDescent="0.25">
      <c r="A2" s="70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31" s="34" customFormat="1" ht="108" x14ac:dyDescent="0.2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31" s="33" customFormat="1" ht="24" x14ac:dyDescent="0.2">
      <c r="A4" s="27" t="s">
        <v>41</v>
      </c>
      <c r="B4" s="37">
        <v>8697791000832</v>
      </c>
      <c r="C4" s="49" t="s">
        <v>42</v>
      </c>
      <c r="D4" s="27"/>
      <c r="E4" s="27"/>
      <c r="F4" s="50"/>
      <c r="G4" s="50"/>
      <c r="H4" s="2">
        <v>45695</v>
      </c>
      <c r="I4" s="50"/>
      <c r="J4" s="50"/>
      <c r="K4" s="16" t="s">
        <v>43</v>
      </c>
      <c r="L4" s="28">
        <v>0.41</v>
      </c>
      <c r="M4" s="28">
        <v>0.31</v>
      </c>
      <c r="N4" s="28">
        <v>0.1</v>
      </c>
      <c r="O4" s="28">
        <v>0</v>
      </c>
      <c r="P4" s="28"/>
      <c r="Q4" s="28" t="s">
        <v>30</v>
      </c>
      <c r="R4" s="51"/>
      <c r="S4" s="47"/>
    </row>
    <row r="5" spans="1:31" ht="24" x14ac:dyDescent="0.25">
      <c r="A5" s="27" t="s">
        <v>44</v>
      </c>
      <c r="B5" s="37">
        <v>8697791000849</v>
      </c>
      <c r="C5" s="49" t="s">
        <v>45</v>
      </c>
      <c r="D5" s="27"/>
      <c r="E5" s="27"/>
      <c r="F5" s="50"/>
      <c r="G5" s="50"/>
      <c r="H5" s="2">
        <v>45695</v>
      </c>
      <c r="I5" s="50"/>
      <c r="J5" s="50"/>
      <c r="K5" s="16" t="s">
        <v>43</v>
      </c>
      <c r="L5" s="28">
        <v>0.41</v>
      </c>
      <c r="M5" s="28">
        <v>0.31</v>
      </c>
      <c r="N5" s="28">
        <v>0.1</v>
      </c>
      <c r="O5" s="28">
        <v>0</v>
      </c>
      <c r="P5" s="28"/>
      <c r="Q5" s="28" t="s">
        <v>30</v>
      </c>
      <c r="R5" s="51"/>
      <c r="S5" s="47"/>
    </row>
    <row r="6" spans="1:31" ht="24" x14ac:dyDescent="0.25">
      <c r="A6" s="36" t="s">
        <v>32</v>
      </c>
      <c r="B6" s="32">
        <v>8697936153508</v>
      </c>
      <c r="C6" s="18" t="s">
        <v>33</v>
      </c>
      <c r="D6" s="35"/>
      <c r="E6" s="35"/>
      <c r="F6" s="27" t="s">
        <v>34</v>
      </c>
      <c r="G6" s="35"/>
      <c r="H6" s="31">
        <v>45653</v>
      </c>
      <c r="I6" s="35"/>
      <c r="J6" s="35"/>
      <c r="K6" s="16" t="s">
        <v>29</v>
      </c>
      <c r="L6" s="28">
        <v>0.28000000000000003</v>
      </c>
      <c r="M6" s="28">
        <v>0.1</v>
      </c>
      <c r="N6" s="28">
        <v>0</v>
      </c>
      <c r="O6" s="28">
        <v>0</v>
      </c>
      <c r="P6" s="28"/>
      <c r="Q6" s="28" t="s">
        <v>30</v>
      </c>
      <c r="R6" s="28"/>
      <c r="S6" s="28"/>
    </row>
    <row r="7" spans="1:31" ht="24" x14ac:dyDescent="0.25">
      <c r="A7" s="53" t="s">
        <v>56</v>
      </c>
      <c r="B7" s="32">
        <v>8681801891367</v>
      </c>
      <c r="C7" s="18" t="s">
        <v>57</v>
      </c>
      <c r="D7" s="32">
        <v>8683060890044</v>
      </c>
      <c r="E7" s="45"/>
      <c r="F7" s="25"/>
      <c r="G7" s="16"/>
      <c r="H7" s="2"/>
      <c r="I7" s="2"/>
      <c r="J7" s="2"/>
      <c r="K7" s="16" t="s">
        <v>29</v>
      </c>
      <c r="L7" s="55">
        <v>0.28000000000000003</v>
      </c>
      <c r="M7" s="28">
        <v>0.1</v>
      </c>
      <c r="N7" s="28">
        <v>0</v>
      </c>
      <c r="O7" s="28">
        <v>0</v>
      </c>
      <c r="P7" s="28"/>
      <c r="Q7" s="28" t="s">
        <v>30</v>
      </c>
      <c r="R7" s="28"/>
      <c r="S7" s="28"/>
    </row>
    <row r="8" spans="1:31" ht="24" x14ac:dyDescent="0.25">
      <c r="A8" s="53" t="s">
        <v>50</v>
      </c>
      <c r="B8" s="32">
        <v>8681801091378</v>
      </c>
      <c r="C8" s="18" t="s">
        <v>51</v>
      </c>
      <c r="D8" s="32">
        <v>8683060090123</v>
      </c>
      <c r="E8" s="54"/>
      <c r="F8" s="25" t="s">
        <v>52</v>
      </c>
      <c r="G8" s="16"/>
      <c r="H8" s="2"/>
      <c r="I8" s="2"/>
      <c r="J8" s="2"/>
      <c r="K8" s="16" t="s">
        <v>29</v>
      </c>
      <c r="L8" s="55">
        <v>0.28000000000000003</v>
      </c>
      <c r="M8" s="28">
        <v>0.1</v>
      </c>
      <c r="N8" s="28">
        <v>0</v>
      </c>
      <c r="O8" s="28">
        <v>0</v>
      </c>
      <c r="P8" s="28"/>
      <c r="Q8" s="28" t="s">
        <v>30</v>
      </c>
      <c r="R8" s="28"/>
      <c r="S8" s="28"/>
    </row>
    <row r="9" spans="1:31" ht="24" x14ac:dyDescent="0.25">
      <c r="A9" s="53" t="s">
        <v>53</v>
      </c>
      <c r="B9" s="32">
        <v>8681801751388</v>
      </c>
      <c r="C9" s="18" t="s">
        <v>54</v>
      </c>
      <c r="D9" s="32">
        <v>8683060750072</v>
      </c>
      <c r="E9" s="45"/>
      <c r="F9" s="40" t="s">
        <v>55</v>
      </c>
      <c r="G9" s="16"/>
      <c r="H9" s="2"/>
      <c r="I9" s="2"/>
      <c r="J9" s="2"/>
      <c r="K9" s="16" t="s">
        <v>29</v>
      </c>
      <c r="L9" s="55">
        <v>0.28000000000000003</v>
      </c>
      <c r="M9" s="28">
        <v>0.1</v>
      </c>
      <c r="N9" s="28">
        <v>0</v>
      </c>
      <c r="O9" s="28">
        <v>0</v>
      </c>
      <c r="P9" s="28"/>
      <c r="Q9" s="28" t="s">
        <v>30</v>
      </c>
      <c r="R9" s="28"/>
      <c r="S9" s="28"/>
    </row>
    <row r="10" spans="1:31" ht="36" x14ac:dyDescent="0.25">
      <c r="A10" s="27" t="s">
        <v>61</v>
      </c>
      <c r="B10" s="37">
        <v>8699606887485</v>
      </c>
      <c r="C10" s="49" t="s">
        <v>62</v>
      </c>
      <c r="D10" s="27"/>
      <c r="E10" s="27"/>
      <c r="F10" s="50"/>
      <c r="G10" s="50"/>
      <c r="H10" s="2">
        <v>45695</v>
      </c>
      <c r="I10" s="50"/>
      <c r="J10" s="50"/>
      <c r="K10" s="30" t="s">
        <v>37</v>
      </c>
      <c r="L10" s="28">
        <v>0.37</v>
      </c>
      <c r="M10" s="28">
        <v>0.27</v>
      </c>
      <c r="N10" s="28">
        <v>0.19</v>
      </c>
      <c r="O10" s="28">
        <v>0.09</v>
      </c>
      <c r="P10" s="28">
        <v>0.09</v>
      </c>
      <c r="Q10" s="28">
        <v>0</v>
      </c>
      <c r="R10" s="43"/>
      <c r="S10" s="47"/>
    </row>
    <row r="11" spans="1:31" ht="36" x14ac:dyDescent="0.25">
      <c r="A11" s="27" t="s">
        <v>63</v>
      </c>
      <c r="B11" s="37">
        <v>8699606697497</v>
      </c>
      <c r="C11" s="49" t="s">
        <v>64</v>
      </c>
      <c r="D11" s="27"/>
      <c r="E11" s="27"/>
      <c r="F11" s="50"/>
      <c r="G11" s="50"/>
      <c r="H11" s="2">
        <v>45695</v>
      </c>
      <c r="I11" s="50"/>
      <c r="J11" s="50"/>
      <c r="K11" s="30" t="s">
        <v>37</v>
      </c>
      <c r="L11" s="28">
        <v>0.43</v>
      </c>
      <c r="M11" s="28">
        <v>0.33</v>
      </c>
      <c r="N11" s="28">
        <v>0.25</v>
      </c>
      <c r="O11" s="28">
        <v>0.15</v>
      </c>
      <c r="P11" s="28">
        <v>0.15</v>
      </c>
      <c r="Q11" s="28">
        <v>0</v>
      </c>
      <c r="R11" s="43"/>
      <c r="S11" s="47"/>
    </row>
    <row r="12" spans="1:31" ht="24" x14ac:dyDescent="0.25">
      <c r="A12" s="27" t="s">
        <v>46</v>
      </c>
      <c r="B12" s="37">
        <v>8699540027879</v>
      </c>
      <c r="C12" s="49" t="s">
        <v>47</v>
      </c>
      <c r="D12" s="27"/>
      <c r="E12" s="27"/>
      <c r="F12" s="50" t="s">
        <v>48</v>
      </c>
      <c r="G12" s="50" t="s">
        <v>49</v>
      </c>
      <c r="H12" s="2">
        <v>45695</v>
      </c>
      <c r="I12" s="50"/>
      <c r="J12" s="50"/>
      <c r="K12" s="30" t="s">
        <v>37</v>
      </c>
      <c r="L12" s="28">
        <v>0.28000000000000003</v>
      </c>
      <c r="M12" s="28">
        <v>0.18</v>
      </c>
      <c r="N12" s="28">
        <v>0.1</v>
      </c>
      <c r="O12" s="28">
        <v>0</v>
      </c>
      <c r="P12" s="28"/>
      <c r="Q12" s="28" t="s">
        <v>30</v>
      </c>
      <c r="R12" s="52">
        <v>45709</v>
      </c>
      <c r="S12" s="47"/>
    </row>
    <row r="13" spans="1:31" ht="24" x14ac:dyDescent="0.25">
      <c r="A13" s="26" t="s">
        <v>35</v>
      </c>
      <c r="B13" s="37">
        <v>8699769090272</v>
      </c>
      <c r="C13" s="38" t="s">
        <v>79</v>
      </c>
      <c r="D13" s="39"/>
      <c r="E13" s="39"/>
      <c r="F13" s="25" t="s">
        <v>36</v>
      </c>
      <c r="G13" s="40"/>
      <c r="H13" s="41">
        <v>45804</v>
      </c>
      <c r="I13" s="39"/>
      <c r="J13" s="39"/>
      <c r="K13" s="30" t="s">
        <v>37</v>
      </c>
      <c r="L13" s="28">
        <v>0.28000000000000003</v>
      </c>
      <c r="M13" s="28">
        <v>0.18</v>
      </c>
      <c r="N13" s="28">
        <v>0.1</v>
      </c>
      <c r="O13" s="28">
        <v>0</v>
      </c>
      <c r="P13" s="28"/>
      <c r="Q13" s="28" t="s">
        <v>30</v>
      </c>
      <c r="R13" s="42">
        <v>45836</v>
      </c>
      <c r="S13" s="43"/>
    </row>
    <row r="14" spans="1:31" ht="24" x14ac:dyDescent="0.25">
      <c r="A14" s="53" t="s">
        <v>58</v>
      </c>
      <c r="B14" s="32">
        <v>8681801891459</v>
      </c>
      <c r="C14" s="18" t="s">
        <v>59</v>
      </c>
      <c r="D14" s="54">
        <v>8683060890051</v>
      </c>
      <c r="E14" s="45"/>
      <c r="F14" s="56" t="s">
        <v>60</v>
      </c>
      <c r="G14" s="57"/>
      <c r="H14" s="2"/>
      <c r="I14" s="2"/>
      <c r="J14" s="2"/>
      <c r="K14" s="16" t="s">
        <v>29</v>
      </c>
      <c r="L14" s="55">
        <v>0.28000000000000003</v>
      </c>
      <c r="M14" s="28">
        <v>0.1</v>
      </c>
      <c r="N14" s="28">
        <v>0</v>
      </c>
      <c r="O14" s="28">
        <v>0</v>
      </c>
      <c r="P14" s="28"/>
      <c r="Q14" s="28" t="s">
        <v>30</v>
      </c>
      <c r="R14" s="28"/>
      <c r="S14" s="28"/>
    </row>
    <row r="15" spans="1:31" ht="36" x14ac:dyDescent="0.25">
      <c r="A15" s="58" t="s">
        <v>65</v>
      </c>
      <c r="B15" s="37">
        <v>8699606697503</v>
      </c>
      <c r="C15" s="49" t="s">
        <v>66</v>
      </c>
      <c r="D15" s="27"/>
      <c r="E15" s="27"/>
      <c r="F15" s="50"/>
      <c r="G15" s="50"/>
      <c r="H15" s="2">
        <v>45695</v>
      </c>
      <c r="I15" s="50"/>
      <c r="J15" s="50"/>
      <c r="K15" s="30" t="s">
        <v>37</v>
      </c>
      <c r="L15" s="28">
        <v>0.38</v>
      </c>
      <c r="M15" s="28">
        <v>0.28000000000000003</v>
      </c>
      <c r="N15" s="28">
        <v>0.2</v>
      </c>
      <c r="O15" s="28">
        <v>0.1</v>
      </c>
      <c r="P15" s="28">
        <v>0.1</v>
      </c>
      <c r="Q15" s="28">
        <v>0</v>
      </c>
      <c r="R15" s="43"/>
      <c r="S15" s="47"/>
    </row>
    <row r="16" spans="1:31" ht="36" x14ac:dyDescent="0.25">
      <c r="A16" s="27" t="s">
        <v>67</v>
      </c>
      <c r="B16" s="37">
        <v>8699606887522</v>
      </c>
      <c r="C16" s="49" t="s">
        <v>68</v>
      </c>
      <c r="D16" s="27"/>
      <c r="E16" s="27"/>
      <c r="F16" s="50"/>
      <c r="G16" s="50"/>
      <c r="H16" s="2">
        <v>45695</v>
      </c>
      <c r="I16" s="50"/>
      <c r="J16" s="50"/>
      <c r="K16" s="30" t="s">
        <v>37</v>
      </c>
      <c r="L16" s="28">
        <v>0.37</v>
      </c>
      <c r="M16" s="28">
        <v>0.27</v>
      </c>
      <c r="N16" s="28">
        <v>0.19</v>
      </c>
      <c r="O16" s="28">
        <v>0.09</v>
      </c>
      <c r="P16" s="28">
        <v>0.09</v>
      </c>
      <c r="Q16" s="28">
        <v>0</v>
      </c>
      <c r="R16" s="43"/>
      <c r="S16" s="47"/>
    </row>
    <row r="17" spans="1:19" ht="36" x14ac:dyDescent="0.25">
      <c r="A17" s="27" t="s">
        <v>69</v>
      </c>
      <c r="B17" s="37">
        <v>8699606697534</v>
      </c>
      <c r="C17" s="49" t="s">
        <v>70</v>
      </c>
      <c r="D17" s="27"/>
      <c r="E17" s="27"/>
      <c r="F17" s="50"/>
      <c r="G17" s="50"/>
      <c r="H17" s="2">
        <v>45695</v>
      </c>
      <c r="I17" s="50"/>
      <c r="J17" s="50"/>
      <c r="K17" s="30" t="s">
        <v>37</v>
      </c>
      <c r="L17" s="28">
        <v>0.37</v>
      </c>
      <c r="M17" s="28">
        <v>0.27</v>
      </c>
      <c r="N17" s="28">
        <v>0.19</v>
      </c>
      <c r="O17" s="28">
        <v>0.09</v>
      </c>
      <c r="P17" s="28">
        <v>0.09</v>
      </c>
      <c r="Q17" s="28">
        <v>0</v>
      </c>
      <c r="R17" s="43"/>
      <c r="S17" s="47"/>
    </row>
    <row r="19" spans="1:19" x14ac:dyDescent="0.25">
      <c r="A19" s="63" t="s">
        <v>90</v>
      </c>
      <c r="B19" s="63"/>
      <c r="C19" s="63"/>
    </row>
  </sheetData>
  <autoFilter ref="A3:S3" xr:uid="{A0F184AA-FEEF-43F2-8765-7C4AE8239DB0}">
    <sortState ref="A4:S17">
      <sortCondition ref="C3"/>
    </sortState>
  </autoFilter>
  <mergeCells count="2">
    <mergeCell ref="A1:S1"/>
    <mergeCell ref="A2:S2"/>
  </mergeCells>
  <conditionalFormatting sqref="B3">
    <cfRule type="duplicateValues" dxfId="66" priority="1139"/>
    <cfRule type="duplicateValues" dxfId="65" priority="1140"/>
  </conditionalFormatting>
  <conditionalFormatting sqref="B1:B3 B18:B1048576">
    <cfRule type="duplicateValues" dxfId="64" priority="69"/>
  </conditionalFormatting>
  <conditionalFormatting sqref="B4">
    <cfRule type="duplicateValues" dxfId="63" priority="48"/>
  </conditionalFormatting>
  <conditionalFormatting sqref="B4">
    <cfRule type="duplicateValues" dxfId="62" priority="49"/>
  </conditionalFormatting>
  <conditionalFormatting sqref="B4">
    <cfRule type="duplicateValues" dxfId="61" priority="50"/>
  </conditionalFormatting>
  <conditionalFormatting sqref="B4">
    <cfRule type="duplicateValues" dxfId="60" priority="51"/>
  </conditionalFormatting>
  <conditionalFormatting sqref="B5">
    <cfRule type="duplicateValues" dxfId="59" priority="43"/>
  </conditionalFormatting>
  <conditionalFormatting sqref="B5">
    <cfRule type="duplicateValues" dxfId="58" priority="44"/>
  </conditionalFormatting>
  <conditionalFormatting sqref="B5">
    <cfRule type="duplicateValues" dxfId="57" priority="45"/>
  </conditionalFormatting>
  <conditionalFormatting sqref="B5">
    <cfRule type="duplicateValues" dxfId="56" priority="46"/>
  </conditionalFormatting>
  <conditionalFormatting sqref="A5">
    <cfRule type="duplicateValues" dxfId="55" priority="42"/>
  </conditionalFormatting>
  <conditionalFormatting sqref="B6:B7">
    <cfRule type="duplicateValues" dxfId="54" priority="37"/>
  </conditionalFormatting>
  <conditionalFormatting sqref="B6:B7">
    <cfRule type="duplicateValues" dxfId="53" priority="38"/>
  </conditionalFormatting>
  <conditionalFormatting sqref="B6:B7">
    <cfRule type="duplicateValues" dxfId="52" priority="39"/>
  </conditionalFormatting>
  <conditionalFormatting sqref="B6:B7">
    <cfRule type="duplicateValues" dxfId="51" priority="40"/>
  </conditionalFormatting>
  <conditionalFormatting sqref="A6:A7">
    <cfRule type="duplicateValues" dxfId="50" priority="36"/>
  </conditionalFormatting>
  <conditionalFormatting sqref="B8">
    <cfRule type="duplicateValues" dxfId="49" priority="32"/>
  </conditionalFormatting>
  <conditionalFormatting sqref="B8">
    <cfRule type="duplicateValues" dxfId="48" priority="33"/>
  </conditionalFormatting>
  <conditionalFormatting sqref="B8">
    <cfRule type="duplicateValues" dxfId="47" priority="34"/>
  </conditionalFormatting>
  <conditionalFormatting sqref="B8">
    <cfRule type="duplicateValues" dxfId="46" priority="35"/>
  </conditionalFormatting>
  <conditionalFormatting sqref="A8">
    <cfRule type="duplicateValues" dxfId="45" priority="31"/>
  </conditionalFormatting>
  <conditionalFormatting sqref="B9">
    <cfRule type="duplicateValues" dxfId="44" priority="27"/>
  </conditionalFormatting>
  <conditionalFormatting sqref="B9">
    <cfRule type="duplicateValues" dxfId="43" priority="28"/>
  </conditionalFormatting>
  <conditionalFormatting sqref="B9">
    <cfRule type="duplicateValues" dxfId="42" priority="29"/>
  </conditionalFormatting>
  <conditionalFormatting sqref="B9">
    <cfRule type="duplicateValues" dxfId="41" priority="30"/>
  </conditionalFormatting>
  <conditionalFormatting sqref="A9">
    <cfRule type="duplicateValues" dxfId="40" priority="26"/>
  </conditionalFormatting>
  <conditionalFormatting sqref="B10">
    <cfRule type="duplicateValues" dxfId="39" priority="22"/>
  </conditionalFormatting>
  <conditionalFormatting sqref="B10">
    <cfRule type="duplicateValues" dxfId="38" priority="23"/>
  </conditionalFormatting>
  <conditionalFormatting sqref="B10">
    <cfRule type="duplicateValues" dxfId="37" priority="24"/>
  </conditionalFormatting>
  <conditionalFormatting sqref="B10">
    <cfRule type="duplicateValues" dxfId="36" priority="25"/>
  </conditionalFormatting>
  <conditionalFormatting sqref="A10">
    <cfRule type="duplicateValues" dxfId="35" priority="21"/>
  </conditionalFormatting>
  <conditionalFormatting sqref="B11">
    <cfRule type="duplicateValues" dxfId="34" priority="17"/>
  </conditionalFormatting>
  <conditionalFormatting sqref="B11">
    <cfRule type="duplicateValues" dxfId="33" priority="18"/>
  </conditionalFormatting>
  <conditionalFormatting sqref="B11">
    <cfRule type="duplicateValues" dxfId="32" priority="19"/>
  </conditionalFormatting>
  <conditionalFormatting sqref="B11">
    <cfRule type="duplicateValues" dxfId="31" priority="20"/>
  </conditionalFormatting>
  <conditionalFormatting sqref="A11">
    <cfRule type="duplicateValues" dxfId="30" priority="16"/>
  </conditionalFormatting>
  <conditionalFormatting sqref="B12">
    <cfRule type="duplicateValues" dxfId="29" priority="12"/>
  </conditionalFormatting>
  <conditionalFormatting sqref="B12">
    <cfRule type="duplicateValues" dxfId="28" priority="13"/>
  </conditionalFormatting>
  <conditionalFormatting sqref="B12">
    <cfRule type="duplicateValues" dxfId="27" priority="14"/>
  </conditionalFormatting>
  <conditionalFormatting sqref="B12">
    <cfRule type="duplicateValues" dxfId="26" priority="15"/>
  </conditionalFormatting>
  <conditionalFormatting sqref="A12">
    <cfRule type="duplicateValues" dxfId="25" priority="11"/>
  </conditionalFormatting>
  <conditionalFormatting sqref="B13:B15">
    <cfRule type="duplicateValues" dxfId="24" priority="7"/>
  </conditionalFormatting>
  <conditionalFormatting sqref="B13:B15">
    <cfRule type="duplicateValues" dxfId="23" priority="8"/>
  </conditionalFormatting>
  <conditionalFormatting sqref="B13:B15">
    <cfRule type="duplicateValues" dxfId="22" priority="9"/>
  </conditionalFormatting>
  <conditionalFormatting sqref="B13:B15">
    <cfRule type="duplicateValues" dxfId="21" priority="10"/>
  </conditionalFormatting>
  <conditionalFormatting sqref="A13:A15">
    <cfRule type="duplicateValues" dxfId="20" priority="6"/>
  </conditionalFormatting>
  <conditionalFormatting sqref="B16:B17">
    <cfRule type="duplicateValues" dxfId="19" priority="2"/>
  </conditionalFormatting>
  <conditionalFormatting sqref="B16:B17">
    <cfRule type="duplicateValues" dxfId="18" priority="3"/>
  </conditionalFormatting>
  <conditionalFormatting sqref="B16:B17">
    <cfRule type="duplicateValues" dxfId="17" priority="4"/>
  </conditionalFormatting>
  <conditionalFormatting sqref="B16:B17">
    <cfRule type="duplicateValues" dxfId="16" priority="5"/>
  </conditionalFormatting>
  <conditionalFormatting sqref="A16:A17">
    <cfRule type="duplicateValues" dxfId="1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4"/>
  <sheetViews>
    <sheetView workbookViewId="0">
      <pane ySplit="3" topLeftCell="A4" activePane="bottomLeft" state="frozen"/>
      <selection pane="bottomLeft" activeCell="A2" sqref="A2:S2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67" t="s">
        <v>27</v>
      </c>
      <c r="B1" s="68"/>
      <c r="C1" s="68"/>
      <c r="D1" s="68"/>
      <c r="E1" s="68"/>
      <c r="F1" s="68"/>
      <c r="G1" s="68"/>
      <c r="H1" s="68"/>
      <c r="I1" s="68"/>
      <c r="J1" s="68"/>
      <c r="K1" s="69"/>
      <c r="L1" s="68"/>
      <c r="M1" s="68"/>
      <c r="N1" s="68"/>
      <c r="O1" s="68"/>
      <c r="P1" s="68"/>
      <c r="Q1" s="68"/>
      <c r="R1" s="68"/>
      <c r="S1" s="68"/>
    </row>
    <row r="2" spans="1:19" s="1" customFormat="1" x14ac:dyDescent="0.25">
      <c r="A2" s="70" t="s">
        <v>28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24" x14ac:dyDescent="0.25">
      <c r="A4" s="26" t="s">
        <v>38</v>
      </c>
      <c r="B4" s="26">
        <v>8699686000026</v>
      </c>
      <c r="C4" s="44" t="s">
        <v>39</v>
      </c>
      <c r="D4" s="18"/>
      <c r="E4" s="45"/>
      <c r="F4" s="45"/>
      <c r="G4" s="46"/>
      <c r="H4" s="31">
        <v>45531</v>
      </c>
      <c r="I4" s="48">
        <v>45842</v>
      </c>
      <c r="J4" s="2">
        <v>45686</v>
      </c>
      <c r="K4" s="16" t="s">
        <v>40</v>
      </c>
      <c r="L4" s="28">
        <v>0.11</v>
      </c>
      <c r="M4" s="28">
        <v>0.11</v>
      </c>
      <c r="N4" s="28">
        <v>0.11</v>
      </c>
      <c r="O4" s="28">
        <v>0</v>
      </c>
      <c r="P4" s="28"/>
      <c r="Q4" s="28" t="s">
        <v>30</v>
      </c>
      <c r="R4" s="28"/>
      <c r="S4" s="59"/>
    </row>
  </sheetData>
  <autoFilter ref="A3:S3" xr:uid="{52B4EC79-A5C2-4E0E-9D34-605C0B929D4D}">
    <sortState ref="A3:S4">
      <sortCondition ref="C3"/>
    </sortState>
  </autoFilter>
  <mergeCells count="2">
    <mergeCell ref="A1:S1"/>
    <mergeCell ref="A2:S2"/>
  </mergeCells>
  <conditionalFormatting sqref="B3">
    <cfRule type="duplicateValues" dxfId="14" priority="29"/>
    <cfRule type="duplicateValues" dxfId="13" priority="30"/>
  </conditionalFormatting>
  <conditionalFormatting sqref="C4">
    <cfRule type="duplicateValues" dxfId="12" priority="1"/>
  </conditionalFormatting>
  <conditionalFormatting sqref="A4">
    <cfRule type="duplicateValues" dxfId="11" priority="2"/>
  </conditionalFormatting>
  <conditionalFormatting sqref="B4">
    <cfRule type="duplicateValues" dxfId="10" priority="4"/>
  </conditionalFormatting>
  <conditionalFormatting sqref="B4">
    <cfRule type="duplicateValues" dxfId="9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8D31-49A1-4A55-87BB-CAAC0704A182}">
  <dimension ref="A1:S6"/>
  <sheetViews>
    <sheetView workbookViewId="0">
      <pane ySplit="3" topLeftCell="A4" activePane="bottomLeft" state="frozen"/>
      <selection pane="bottomLeft" activeCell="C19" sqref="C19"/>
    </sheetView>
  </sheetViews>
  <sheetFormatPr defaultRowHeight="15" x14ac:dyDescent="0.25"/>
  <cols>
    <col min="1" max="1" width="9.140625" style="1"/>
    <col min="2" max="2" width="12.85546875" style="1" customWidth="1"/>
    <col min="3" max="3" width="37.5703125" style="1" customWidth="1"/>
    <col min="4" max="5" width="12.42578125" style="1" bestFit="1" customWidth="1"/>
    <col min="6" max="8" width="9.140625" style="1"/>
    <col min="9" max="9" width="10.85546875" style="1" customWidth="1"/>
    <col min="10" max="10" width="9.140625" style="1"/>
    <col min="11" max="11" width="12.28515625" style="1" customWidth="1"/>
    <col min="12" max="18" width="9.140625" style="1"/>
    <col min="19" max="19" width="12.28515625" style="1" customWidth="1"/>
    <col min="20" max="16384" width="9.140625" style="1"/>
  </cols>
  <sheetData>
    <row r="1" spans="1:19" x14ac:dyDescent="0.25">
      <c r="A1" s="73" t="s">
        <v>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67"/>
    </row>
    <row r="2" spans="1:19" ht="15.75" thickBot="1" x14ac:dyDescent="0.3">
      <c r="A2" s="70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2"/>
      <c r="L2" s="71"/>
      <c r="M2" s="71"/>
      <c r="N2" s="71"/>
      <c r="O2" s="71"/>
      <c r="P2" s="71"/>
      <c r="Q2" s="71"/>
      <c r="R2" s="71"/>
      <c r="S2" s="71"/>
    </row>
    <row r="3" spans="1:19" s="19" customFormat="1" ht="108.75" thickBot="1" x14ac:dyDescent="0.3">
      <c r="A3" s="20" t="s">
        <v>0</v>
      </c>
      <c r="B3" s="20" t="s">
        <v>1</v>
      </c>
      <c r="C3" s="21" t="s">
        <v>9</v>
      </c>
      <c r="D3" s="21" t="s">
        <v>2</v>
      </c>
      <c r="E3" s="21" t="s">
        <v>3</v>
      </c>
      <c r="F3" s="20" t="s">
        <v>10</v>
      </c>
      <c r="G3" s="20" t="s">
        <v>12</v>
      </c>
      <c r="H3" s="22" t="s">
        <v>6</v>
      </c>
      <c r="I3" s="22" t="s">
        <v>7</v>
      </c>
      <c r="J3" s="22" t="s">
        <v>8</v>
      </c>
      <c r="K3" s="23" t="s">
        <v>13</v>
      </c>
      <c r="L3" s="23" t="s">
        <v>22</v>
      </c>
      <c r="M3" s="23" t="s">
        <v>23</v>
      </c>
      <c r="N3" s="23" t="s">
        <v>24</v>
      </c>
      <c r="O3" s="23" t="s">
        <v>25</v>
      </c>
      <c r="P3" s="23" t="s">
        <v>4</v>
      </c>
      <c r="Q3" s="23" t="s">
        <v>14</v>
      </c>
      <c r="R3" s="24" t="s">
        <v>11</v>
      </c>
      <c r="S3" s="24" t="s">
        <v>26</v>
      </c>
    </row>
    <row r="4" spans="1:19" ht="24" x14ac:dyDescent="0.25">
      <c r="A4" s="26" t="s">
        <v>71</v>
      </c>
      <c r="B4" s="26">
        <v>8680381900155</v>
      </c>
      <c r="C4" s="44" t="s">
        <v>72</v>
      </c>
      <c r="D4" s="18"/>
      <c r="E4" s="45"/>
      <c r="F4" s="45"/>
      <c r="G4" s="46"/>
      <c r="H4" s="31">
        <v>45531</v>
      </c>
      <c r="I4" s="2"/>
      <c r="J4" s="2">
        <v>45686</v>
      </c>
      <c r="K4" s="16" t="s">
        <v>29</v>
      </c>
      <c r="L4" s="28">
        <v>0.28000000000000003</v>
      </c>
      <c r="M4" s="28">
        <v>0.1</v>
      </c>
      <c r="N4" s="28">
        <v>0</v>
      </c>
      <c r="O4" s="28">
        <v>0</v>
      </c>
      <c r="P4" s="28"/>
      <c r="Q4" s="28" t="s">
        <v>30</v>
      </c>
      <c r="R4" s="28"/>
      <c r="S4" s="43">
        <v>45684</v>
      </c>
    </row>
    <row r="5" spans="1:19" x14ac:dyDescent="0.25">
      <c r="A5" s="53" t="s">
        <v>76</v>
      </c>
      <c r="B5" s="60">
        <v>8699809779167</v>
      </c>
      <c r="C5" s="18" t="s">
        <v>77</v>
      </c>
      <c r="D5" s="61"/>
      <c r="E5" s="40"/>
      <c r="F5" s="25" t="s">
        <v>78</v>
      </c>
      <c r="G5" s="16"/>
      <c r="H5" s="2"/>
      <c r="I5" s="2"/>
      <c r="J5" s="2">
        <v>45534</v>
      </c>
      <c r="K5" s="16" t="s">
        <v>43</v>
      </c>
      <c r="L5" s="28">
        <v>0.28000000000000003</v>
      </c>
      <c r="M5" s="28">
        <v>0.18</v>
      </c>
      <c r="N5" s="28">
        <v>0.1</v>
      </c>
      <c r="O5" s="28">
        <v>0</v>
      </c>
      <c r="P5" s="28"/>
      <c r="Q5" s="28" t="s">
        <v>30</v>
      </c>
      <c r="R5" s="51"/>
      <c r="S5" s="62"/>
    </row>
    <row r="6" spans="1:19" ht="24" x14ac:dyDescent="0.25">
      <c r="A6" s="26" t="s">
        <v>73</v>
      </c>
      <c r="B6" s="26">
        <v>8682764002081</v>
      </c>
      <c r="C6" s="44" t="s">
        <v>74</v>
      </c>
      <c r="D6" s="18"/>
      <c r="E6" s="45"/>
      <c r="F6" s="45" t="s">
        <v>75</v>
      </c>
      <c r="G6" s="46"/>
      <c r="H6" s="31">
        <v>45531</v>
      </c>
      <c r="I6" s="2"/>
      <c r="J6" s="2">
        <v>45686</v>
      </c>
      <c r="K6" s="16" t="s">
        <v>29</v>
      </c>
      <c r="L6" s="28">
        <v>0.4</v>
      </c>
      <c r="M6" s="28">
        <v>0.1</v>
      </c>
      <c r="N6" s="28">
        <v>0</v>
      </c>
      <c r="O6" s="28">
        <v>0</v>
      </c>
      <c r="P6" s="28"/>
      <c r="Q6" s="28" t="s">
        <v>30</v>
      </c>
      <c r="R6" s="28"/>
      <c r="S6" s="43">
        <v>45684</v>
      </c>
    </row>
  </sheetData>
  <autoFilter ref="A3:S3" xr:uid="{56496DC7-1751-4E01-A521-8F900AAD284F}">
    <sortState ref="A4:S6">
      <sortCondition ref="C3"/>
    </sortState>
  </autoFilter>
  <mergeCells count="2">
    <mergeCell ref="A1:S1"/>
    <mergeCell ref="A2:S2"/>
  </mergeCells>
  <conditionalFormatting sqref="B3">
    <cfRule type="duplicateValues" dxfId="8" priority="197"/>
  </conditionalFormatting>
  <conditionalFormatting sqref="B3">
    <cfRule type="duplicateValues" dxfId="7" priority="198"/>
  </conditionalFormatting>
  <conditionalFormatting sqref="B3">
    <cfRule type="duplicateValues" dxfId="6" priority="199"/>
  </conditionalFormatting>
  <conditionalFormatting sqref="B4:B5">
    <cfRule type="duplicateValues" dxfId="5" priority="4"/>
  </conditionalFormatting>
  <conditionalFormatting sqref="B4:B5">
    <cfRule type="duplicateValues" dxfId="4" priority="5"/>
  </conditionalFormatting>
  <conditionalFormatting sqref="B4:B5">
    <cfRule type="duplicateValues" dxfId="3" priority="6"/>
  </conditionalFormatting>
  <conditionalFormatting sqref="B6">
    <cfRule type="duplicateValues" dxfId="2" priority="1"/>
  </conditionalFormatting>
  <conditionalFormatting sqref="B6">
    <cfRule type="duplicateValues" dxfId="1" priority="2"/>
  </conditionalFormatting>
  <conditionalFormatting sqref="B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2025-07-02T12:44:30Z</dcterms:modified>
</cp:coreProperties>
</file>