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13_ncr:1_{3352DD1E-4265-4E69-9BBD-F91B28D5D917}" xr6:coauthVersionLast="36" xr6:coauthVersionMax="36" xr10:uidLastSave="{00000000-0000-0000-0000-000000000000}"/>
  <bookViews>
    <workbookView xWindow="-225" yWindow="2550" windowWidth="21450" windowHeight="7215" tabRatio="937" xr2:uid="{00000000-000D-0000-FFFF-FFFF00000000}"/>
  </bookViews>
  <sheets>
    <sheet name="4A EKLENENLER" sheetId="269" r:id="rId1"/>
    <sheet name="4A DÜZENLENENLER" sheetId="275" r:id="rId2"/>
    <sheet name="4A  AKTİFLENENLER" sheetId="271" r:id="rId3"/>
    <sheet name="4A ÇIKARILANLAR" sheetId="276" r:id="rId4"/>
    <sheet name="4B ÇIKARILANLAR" sheetId="277" r:id="rId5"/>
    <sheet name="4H ÇIKARILANLAR" sheetId="278" r:id="rId6"/>
  </sheets>
  <definedNames>
    <definedName name="_xlnm._FilterDatabase" localSheetId="2" hidden="1">'4A  AKTİFLENENLER'!$A$3:$S$3</definedName>
    <definedName name="_xlnm._FilterDatabase" localSheetId="3" hidden="1">'4A ÇIKARILANLAR'!$A$3:$S$301</definedName>
    <definedName name="_xlnm._FilterDatabase" localSheetId="1" hidden="1">'4A DÜZENLENENLER'!$A$3:$T$3</definedName>
    <definedName name="_xlnm._FilterDatabase" localSheetId="0" hidden="1">'4A EKLENENLER'!$A$3:$X$3</definedName>
    <definedName name="_xlnm._FilterDatabase" localSheetId="4" hidden="1">'4B ÇIKARILANLAR'!$A$3:$S$3</definedName>
    <definedName name="_xlnm._FilterDatabase" localSheetId="5" hidden="1">'4H ÇIKARILANLAR'!$A$3:$I$3</definedName>
  </definedNames>
  <calcPr calcId="191029"/>
</workbook>
</file>

<file path=xl/sharedStrings.xml><?xml version="1.0" encoding="utf-8"?>
<sst xmlns="http://schemas.openxmlformats.org/spreadsheetml/2006/main" count="1799" uniqueCount="935">
  <si>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</si>
  <si>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</si>
  <si>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</si>
  <si>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</si>
  <si>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</si>
  <si>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</si>
  <si>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</si>
  <si>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</si>
  <si>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</si>
  <si>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</si>
  <si>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</si>
  <si>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</si>
  <si>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ID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</si>
  <si>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</si>
  <si>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</si>
  <si>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</si>
  <si>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</si>
  <si>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</si>
  <si>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BEDELİ ÖDENECEK İLAÇLAR LİSTESİNDE (EK-4/A) DÜZENLENEN İLAÇLAR</t>
  </si>
  <si>
    <t>Depocuya Satış Fiyatı 
19,38 TL ve altında ise</t>
  </si>
  <si>
    <t>Depocuya Satış  Fiyatı 
19,39 TL (dahil) ile 37,10 TL (dahil) arasında ise</t>
  </si>
  <si>
    <t>Depocuya Satış  Fiyatı 
37,11 TL (dahil) ile 55,89 TL (dahil) arasında ise</t>
  </si>
  <si>
    <t>Depocuya Satış  Fiyatı
55,90 TL ve üzeri ise</t>
  </si>
  <si>
    <t>BEDELİ ÖDENECEK İLAÇLAR LİSTESİNE (EK-4/A) EKLENEN İLAÇLAR</t>
  </si>
  <si>
    <t>EK-3</t>
  </si>
  <si>
    <t>BEDELİ ÖDENECEK İLAÇLAR LİSTESİNDE (EK-4/A) AKTİFLENEN İLAÇLAR</t>
  </si>
  <si>
    <t>EŞDEĞER</t>
  </si>
  <si>
    <t>0-2,5%</t>
  </si>
  <si>
    <t>E499E</t>
  </si>
  <si>
    <t>TR-011B</t>
  </si>
  <si>
    <t>CEMPES 600 MG FILM KAPLI TABLET (14 TABLET)</t>
  </si>
  <si>
    <t>REFERANS</t>
  </si>
  <si>
    <t>Ürün Adı</t>
  </si>
  <si>
    <t>Eşdeğer  Ürün Grubu</t>
  </si>
  <si>
    <t>A16408</t>
  </si>
  <si>
    <t>%10 DEKSTROZ SUDAKI COZELTISI 100 ML (MEDIFLEKS-SETSIZ)</t>
  </si>
  <si>
    <t>E208C</t>
  </si>
  <si>
    <t>FİYAT KORUMALI</t>
  </si>
  <si>
    <t>A10090</t>
  </si>
  <si>
    <t>%20 MANNITOL SUDAKI 250 ML SOL (POLIFLEKS SETSIZ TORBA)</t>
  </si>
  <si>
    <t>E216G</t>
  </si>
  <si>
    <t>A10366</t>
  </si>
  <si>
    <t>%20 MANNITOL SUDAKI 500 ML SOL (POLIFARMA CAM SISE SETSIZ)</t>
  </si>
  <si>
    <t>E216I</t>
  </si>
  <si>
    <t>A10079</t>
  </si>
  <si>
    <t>%5 DEKSTROZ+%0,2 NaCl 1000 ML SOL(POLIFLEKS  SETLI TORBA)</t>
  </si>
  <si>
    <t>E320L</t>
  </si>
  <si>
    <t>A00224</t>
  </si>
  <si>
    <t>%5 DEKSTROZ+%0.45 NaCl %0.30 KCl 500 ML SOL (BIOSEL SETLI SISE)</t>
  </si>
  <si>
    <t>E402D</t>
  </si>
  <si>
    <t>A10952</t>
  </si>
  <si>
    <t>%5 DEKSTROZ+%0.45 NaCl %0.30 KCl 500 ML SOL (POLIFARMA SETLI SISE)</t>
  </si>
  <si>
    <t>A00272</t>
  </si>
  <si>
    <t>%50 DEKSTROZ 500 ML SOL (BIOSEL SETLI SISE)</t>
  </si>
  <si>
    <t>E317B</t>
  </si>
  <si>
    <t xml:space="preserve">A09755 </t>
  </si>
  <si>
    <t xml:space="preserve">%50 DEKSTROZ SUDAKI 500 ML SOL (POLIFARMA CAM SISE SETSIZ) </t>
  </si>
  <si>
    <t>E317A</t>
  </si>
  <si>
    <t>A11379</t>
  </si>
  <si>
    <t>1/3 POLIFLEKS POLIDEKS 1000 ML SOL (POLIFARMA SETSIZ TORBA)</t>
  </si>
  <si>
    <t>E321F</t>
  </si>
  <si>
    <t>A00296</t>
  </si>
  <si>
    <t>1/4 ISODEXOL 500 ML SOL (IE SETSIZ)</t>
  </si>
  <si>
    <t>E322A</t>
  </si>
  <si>
    <t>A00373</t>
  </si>
  <si>
    <t>ADEPIRON 2,5 GR/5 ML ENJEKSIYONLUK COZELTI</t>
  </si>
  <si>
    <t>E167B</t>
  </si>
  <si>
    <t>A00450</t>
  </si>
  <si>
    <t>AKNILOX %4 30 GR JEL</t>
  </si>
  <si>
    <t>E137A</t>
  </si>
  <si>
    <t>A00456</t>
  </si>
  <si>
    <t xml:space="preserve">AKSEF 250 MG IM/IV ENJEKSIYONLUK TOZ 1 FLAKON </t>
  </si>
  <si>
    <t>E063B</t>
  </si>
  <si>
    <t>A12602</t>
  </si>
  <si>
    <t xml:space="preserve">ALCEBA 10 MG 100 FTB </t>
  </si>
  <si>
    <t>E364A</t>
  </si>
  <si>
    <t>A00510</t>
  </si>
  <si>
    <t>ALEXAN 100 MG/5 ML 10 FLK</t>
  </si>
  <si>
    <t>E258B</t>
  </si>
  <si>
    <t>A00516</t>
  </si>
  <si>
    <t>ALFASID 250 MG IM 1 FLK</t>
  </si>
  <si>
    <t>E006I</t>
  </si>
  <si>
    <t>A00524</t>
  </si>
  <si>
    <t>ALFASID 750 MG 10 FTB</t>
  </si>
  <si>
    <t>E006B</t>
  </si>
  <si>
    <t>A00531</t>
  </si>
  <si>
    <t>ALFASILIN 500 MG 1 FLK</t>
  </si>
  <si>
    <t>E005E</t>
  </si>
  <si>
    <t>A00532</t>
  </si>
  <si>
    <t>ALFASILIN 500 MG 16 KAP</t>
  </si>
  <si>
    <t>E005B</t>
  </si>
  <si>
    <t>A00538</t>
  </si>
  <si>
    <t>ALFOXIL 250 MG/5 ML 100 ML SUSP</t>
  </si>
  <si>
    <t>E003I</t>
  </si>
  <si>
    <t>A00597</t>
  </si>
  <si>
    <t>ALPHA D3 1MCG 50 YUM JEL KAP</t>
  </si>
  <si>
    <t>E237B</t>
  </si>
  <si>
    <t>A14921</t>
  </si>
  <si>
    <t>ALZAMED 5 MG 28 FTB</t>
  </si>
  <si>
    <t>E332A</t>
  </si>
  <si>
    <t>A13084</t>
  </si>
  <si>
    <t>ALZIL 5 MG 14 FTB</t>
  </si>
  <si>
    <t>A13086</t>
  </si>
  <si>
    <t>ALZIL 5 MG 28 FTB</t>
  </si>
  <si>
    <t>A14956</t>
  </si>
  <si>
    <t>AMARYL 6 MG 30 TB</t>
  </si>
  <si>
    <t>A10072</t>
  </si>
  <si>
    <t>AMLOHEX 10 MG 20 TB</t>
  </si>
  <si>
    <t>E002B</t>
  </si>
  <si>
    <t>A00727</t>
  </si>
  <si>
    <t>AMPISINA 250 MG 1 FLK</t>
  </si>
  <si>
    <t>E005F</t>
  </si>
  <si>
    <t>A15596</t>
  </si>
  <si>
    <t>ANTI-POTASIUM 60 GRANUL POSET</t>
  </si>
  <si>
    <t>E723A</t>
  </si>
  <si>
    <t>A00803</t>
  </si>
  <si>
    <t>ANZATAX 150 MG/25 ML 1 FLK</t>
  </si>
  <si>
    <t>E275C</t>
  </si>
  <si>
    <t>A00836</t>
  </si>
  <si>
    <t>APROL 275 MG 20 FTB</t>
  </si>
  <si>
    <t>E076G</t>
  </si>
  <si>
    <t>A00872</t>
  </si>
  <si>
    <t>ARAVA 100 MG 3 FTB</t>
  </si>
  <si>
    <t>E563C</t>
  </si>
  <si>
    <t>A17180</t>
  </si>
  <si>
    <t>ARYPEZ 5 MG 28 FTB</t>
  </si>
  <si>
    <t>A14196</t>
  </si>
  <si>
    <t>ATRIVO STERI-NEB 500 MCG/2 ML NEBULIZISYON ICIN INHALASYON COZELTISI ICEREN TEK TOZLUK AMP</t>
  </si>
  <si>
    <t>E645A</t>
  </si>
  <si>
    <t>A17903</t>
  </si>
  <si>
    <t>AVISEF 0,5 G IM ENJEKSIYONLUK COZELTI HAZIRLAMAK ICIN TOZ VE COZUCU (1 FLAKON+ 1 COZUCU AMPUL)</t>
  </si>
  <si>
    <t>E061D</t>
  </si>
  <si>
    <t>A10797</t>
  </si>
  <si>
    <t>AYRA 16 MG 90 TB</t>
  </si>
  <si>
    <t>E239B</t>
  </si>
  <si>
    <t>TR-009D</t>
  </si>
  <si>
    <t>A09469</t>
  </si>
  <si>
    <t>BALANCE %2,3 GLUKOZ 1,75 MMOL/L KALSIYUM PER DIY SOL 2000 ML</t>
  </si>
  <si>
    <t>A01293</t>
  </si>
  <si>
    <t>BETAFACT 500 IU (FACTOR 9) 9 LFB 500 IU FLK (ER-KIM)</t>
  </si>
  <si>
    <t>E145A</t>
  </si>
  <si>
    <t>KAN ÜRÜNÜ</t>
  </si>
  <si>
    <t>A11736</t>
  </si>
  <si>
    <t>BEVITAB B12 250 MG/250 MG/1 MG FILM TABLET (50 FILM TABLET)</t>
  </si>
  <si>
    <t>E236A</t>
  </si>
  <si>
    <t>A15830</t>
  </si>
  <si>
    <t>BILFASIN 1 G 16 FILM KAPLI TABLET</t>
  </si>
  <si>
    <t>E055A</t>
  </si>
  <si>
    <t>A17211</t>
  </si>
  <si>
    <t>BINOCRIT 2000 IU/1,0 ML SC/IV ENJ ICIN COZ ICEREN 6 KULLANIMA HAZIR ENJEKTOR</t>
  </si>
  <si>
    <t>E588A</t>
  </si>
  <si>
    <t>A17030</t>
  </si>
  <si>
    <t>BONEX D 4 TABLET</t>
  </si>
  <si>
    <t>E242B</t>
  </si>
  <si>
    <t>27.05.2021/
14.04.2022</t>
  </si>
  <si>
    <t>A16303</t>
  </si>
  <si>
    <t>BRINZOPT 10 MG/ML GÖZ DAMLASI SUSP</t>
  </si>
  <si>
    <t>E756A</t>
  </si>
  <si>
    <t>A01491</t>
  </si>
  <si>
    <t>BURNIL %0.05 15 ML PED BURUN DAMLASI</t>
  </si>
  <si>
    <t>A16607</t>
  </si>
  <si>
    <t xml:space="preserve">CALGEVAX-BCG 11,25 MG INTRAVEZIKAL ENJEKSIYON ICIN LIYOFILIZE TOZ ICEREN 10 AMPUL </t>
  </si>
  <si>
    <t>E771A</t>
  </si>
  <si>
    <t>A18064</t>
  </si>
  <si>
    <t>CANDISTAT  100 MG SERT KAPSUL (4 KAPSUL)</t>
  </si>
  <si>
    <t>E028B</t>
  </si>
  <si>
    <t>A18065</t>
  </si>
  <si>
    <t xml:space="preserve">CANDISTAT 100 MG SERT KAPSUL (15 KAPSUL) </t>
  </si>
  <si>
    <t>E028A</t>
  </si>
  <si>
    <t>A18066</t>
  </si>
  <si>
    <t xml:space="preserve">CANDISTAT 100 MG SERT KAPSUL (28 KAPSUL) </t>
  </si>
  <si>
    <t>A18067</t>
  </si>
  <si>
    <t xml:space="preserve">CANDISTAT 100 MG SERT KAPSUL (30 KAPSUL) </t>
  </si>
  <si>
    <t>A01643</t>
  </si>
  <si>
    <t>CARBOPLATIN DBL 150 MG (10 MG/ML)  15 ML 1 FLK (ORNA)</t>
  </si>
  <si>
    <t>E253B</t>
  </si>
  <si>
    <t>A01645</t>
  </si>
  <si>
    <t>CARBOPLATIN DBL 50 MG (10 MG/ML)  5 ML 1 FLK (ORNA)</t>
  </si>
  <si>
    <t>E253A</t>
  </si>
  <si>
    <t>A17781</t>
  </si>
  <si>
    <t>CARDOVOL 100 MG TABLET (20 TABLET)</t>
  </si>
  <si>
    <t/>
  </si>
  <si>
    <t>E172A/ E172F</t>
  </si>
  <si>
    <t>A01682</t>
  </si>
  <si>
    <t>CEALB %20 100 ML 1 FLK (HUM ALBUMIN-CENTURION)</t>
  </si>
  <si>
    <t>E213E</t>
  </si>
  <si>
    <t>A01683</t>
  </si>
  <si>
    <t>CEALB %20 50 ML 1 FLK (HUM ALBUMIN-CENTURION)</t>
  </si>
  <si>
    <t>E213D</t>
  </si>
  <si>
    <t>A01692</t>
  </si>
  <si>
    <t>CECLOR 125 MG/5 ML 100 ML SUSP</t>
  </si>
  <si>
    <t>E054F</t>
  </si>
  <si>
    <t>A01695</t>
  </si>
  <si>
    <t>CECLOR 250 MG/5 ML 100 ML SUSP</t>
  </si>
  <si>
    <t>E054E</t>
  </si>
  <si>
    <t>A01703</t>
  </si>
  <si>
    <t>CEFADAY 1 GR IV 1 FLK</t>
  </si>
  <si>
    <t>E061A</t>
  </si>
  <si>
    <t>A01706</t>
  </si>
  <si>
    <t>CEFADAY 500 MG IM 1 FLK</t>
  </si>
  <si>
    <t>A01707</t>
  </si>
  <si>
    <t>CEFADAY 500 MG IV 1 FLK</t>
  </si>
  <si>
    <t>E061C</t>
  </si>
  <si>
    <t>A17968</t>
  </si>
  <si>
    <t>CEFORCE 1 G IV ENJEKSIYONLUK COZELTI HAZIRLAMAK ICIN TOZ VE COZUCU</t>
  </si>
  <si>
    <t>A01742</t>
  </si>
  <si>
    <t>CEFOZIN 1 G IM ENJEKSIYONLUK COZELTI ICIN TOZ ICEREN FLAKON (1 FLAKON)</t>
  </si>
  <si>
    <t>E057B</t>
  </si>
  <si>
    <t>A01739</t>
  </si>
  <si>
    <t>CEFOZIN 1 GR IM/IV 1 FLK</t>
  </si>
  <si>
    <t>E057A</t>
  </si>
  <si>
    <t>A01741</t>
  </si>
  <si>
    <t>CEFOZIN 250 MG IM/IV 1 FLK</t>
  </si>
  <si>
    <t>E057E</t>
  </si>
  <si>
    <t>A01743</t>
  </si>
  <si>
    <t>CEFOZIN IM 500 MG 1 FLK</t>
  </si>
  <si>
    <t>E057D</t>
  </si>
  <si>
    <t>A09179</t>
  </si>
  <si>
    <t>CEFRIDEM 0,5 GR IM ENJEKSIYON ICIN TOZ ICEREN FLK</t>
  </si>
  <si>
    <t>A15373</t>
  </si>
  <si>
    <t>CEFTOP 750 MG IM ENJ COZ ICIN TOZ ICEREN 1 FLK</t>
  </si>
  <si>
    <t>E063D</t>
  </si>
  <si>
    <t>25.06.2020/
14.04.2022</t>
  </si>
  <si>
    <t>A16304</t>
  </si>
  <si>
    <t>CEFTOP 750 MG IM/IV ENJ COZ ICIN TOZ ICEREN FLK</t>
  </si>
  <si>
    <t>E063A</t>
  </si>
  <si>
    <t>A10146</t>
  </si>
  <si>
    <t>CEFUROL 1.5 GR IV ENJEKSIYON ICIN TOZ ICEREN FLK</t>
  </si>
  <si>
    <t>E063C</t>
  </si>
  <si>
    <t>A01766</t>
  </si>
  <si>
    <t>CEPHAXON 500 MG IM 1 FLK</t>
  </si>
  <si>
    <t>A01790</t>
  </si>
  <si>
    <t>CEZOL 250 MG IM 1 FLK</t>
  </si>
  <si>
    <t>E057F</t>
  </si>
  <si>
    <t>A17469</t>
  </si>
  <si>
    <t>CIPROCAM 400 MG/200 ML IV INF.COZ.ICEREN FLAKON</t>
  </si>
  <si>
    <t>E067F</t>
  </si>
  <si>
    <t>A01904</t>
  </si>
  <si>
    <t>CLEXANE 120 MG/0.8 ML 10 KULL HAZ ENJ</t>
  </si>
  <si>
    <t>E427F</t>
  </si>
  <si>
    <t>A01967</t>
  </si>
  <si>
    <t>COMBICID 1 GR IM/IV 1 FLK</t>
  </si>
  <si>
    <t>E006D</t>
  </si>
  <si>
    <t>A01969</t>
  </si>
  <si>
    <t>COMBICID 250 MG IM/IV 1 FLK</t>
  </si>
  <si>
    <t>E006H</t>
  </si>
  <si>
    <t>A01973</t>
  </si>
  <si>
    <t>COMBICID 375 MG 10 FTB</t>
  </si>
  <si>
    <t>E006A</t>
  </si>
  <si>
    <t>A01974</t>
  </si>
  <si>
    <t>COMBICID 500 MG IM 1 FLK</t>
  </si>
  <si>
    <t>E006G</t>
  </si>
  <si>
    <t>A13710</t>
  </si>
  <si>
    <t>COMBISAR 10/160 MG 28 FTB</t>
  </si>
  <si>
    <t>E635B</t>
  </si>
  <si>
    <t>TR-009H</t>
  </si>
  <si>
    <t>A13709</t>
  </si>
  <si>
    <t>COMBISAR 5/160 MG 28 FTB</t>
  </si>
  <si>
    <t>E635A</t>
  </si>
  <si>
    <t>TR-009I</t>
  </si>
  <si>
    <t>A14218</t>
  </si>
  <si>
    <t>CORRENTE 75 MG FILM KAPLI TABLET (28 FILM KAPLI TABLET)</t>
  </si>
  <si>
    <t>E274A</t>
  </si>
  <si>
    <t>A02042</t>
  </si>
  <si>
    <t>CRAVIT 500 MG/100 ML(5 MG/ML) IV 1 FLK</t>
  </si>
  <si>
    <t>E257B</t>
  </si>
  <si>
    <t>A13660</t>
  </si>
  <si>
    <t>CUREXOL 30 MG 28 TB</t>
  </si>
  <si>
    <t>E537C</t>
  </si>
  <si>
    <t>A02077</t>
  </si>
  <si>
    <t>CYTARABINE-DBL 1 GR/10 ML 1 FLK (ORNA)</t>
  </si>
  <si>
    <t>E258C</t>
  </si>
  <si>
    <t>A11443</t>
  </si>
  <si>
    <t xml:space="preserve">DELOTRAN 6,25 MG 30 TB </t>
  </si>
  <si>
    <t>E340A</t>
  </si>
  <si>
    <t>A14290</t>
  </si>
  <si>
    <t>DEMOXIF 400 MG 7 FTB</t>
  </si>
  <si>
    <t>E350A</t>
  </si>
  <si>
    <t>A17256</t>
  </si>
  <si>
    <t xml:space="preserve">DEPARIC 10 MCG/2 ML IV ENJEKSIYONLUK COZELTI ICEREN AMPUL (2 ML 5 AMPUL) </t>
  </si>
  <si>
    <t>E651B</t>
  </si>
  <si>
    <t>A15909</t>
  </si>
  <si>
    <t>DEPARIC 5 MCG/ML ENJEKSIYONLUK COZELTI ICEREN AMPUL (1 ML 5 AMPUL)</t>
  </si>
  <si>
    <t>E651A</t>
  </si>
  <si>
    <t>05.04.2018/
14.04.2022</t>
  </si>
  <si>
    <t>A17040</t>
  </si>
  <si>
    <t>DIANEFROL 137 %2,27 GLUKOZ ICEREN PERITON DIYALIZ COZELTISI 2000 ML CIFT TORBA MINI KAPAKLI</t>
  </si>
  <si>
    <t>A16085</t>
  </si>
  <si>
    <t>DOLVEN FORTE %10 JEL 40 GR</t>
  </si>
  <si>
    <t>E026J</t>
  </si>
  <si>
    <t>TR-037A</t>
  </si>
  <si>
    <t>A11746</t>
  </si>
  <si>
    <t>DOXITAX 80 MG STERIL APIROJEN IV INF. COZ. ICEREN FLK</t>
  </si>
  <si>
    <t>E543B</t>
  </si>
  <si>
    <t>A09637</t>
  </si>
  <si>
    <t>DOXO-TEVA 10 MG 1 FLK</t>
  </si>
  <si>
    <t>E379A</t>
  </si>
  <si>
    <t>A13261</t>
  </si>
  <si>
    <t>DROSPORIN 25 MG 50 YUM. JELATIN KAP.</t>
  </si>
  <si>
    <t>E304A</t>
  </si>
  <si>
    <t>A14061</t>
  </si>
  <si>
    <t>DROSPORIN 50 MG 50 YUMUSAK JELATIN KAP</t>
  </si>
  <si>
    <t>E304D</t>
  </si>
  <si>
    <t>A13525</t>
  </si>
  <si>
    <t>DUOLANS 15/30 MG SR 28 KAP</t>
  </si>
  <si>
    <t>05.10.2017/
14.04.2022</t>
  </si>
  <si>
    <t>A10681</t>
  </si>
  <si>
    <t>EKIPENTAL 0.5 GR IV ENJ TOZ ICEREN 1FLK</t>
  </si>
  <si>
    <t>E230B</t>
  </si>
  <si>
    <t>A10569</t>
  </si>
  <si>
    <t>EKIPENTAL 1 GR IV ENJ TOZ ICEREN 1 FLK</t>
  </si>
  <si>
    <t>E230A</t>
  </si>
  <si>
    <t>A02654</t>
  </si>
  <si>
    <t xml:space="preserve">ELOXATIN 100 MG IV INFUZYON ICIN KONSANTRE COZELTI ICEREN </t>
  </si>
  <si>
    <t>E421B</t>
  </si>
  <si>
    <t>A11768</t>
  </si>
  <si>
    <t>ELOXATIN 200 MG IV INFUZYON ICIN KONSANTRE COZELTI ICEREN 1 FLAKON</t>
  </si>
  <si>
    <t>E421C</t>
  </si>
  <si>
    <t>A02655</t>
  </si>
  <si>
    <t xml:space="preserve">ELOXATIN 50 MG IV INFUZYON ICIN KONSANTRE COZELTI ICEREN </t>
  </si>
  <si>
    <t>E421A</t>
  </si>
  <si>
    <t>A17976</t>
  </si>
  <si>
    <t>EMETOL 200 MG KAPLI TABLET (20 TABLET)</t>
  </si>
  <si>
    <t>E234B</t>
  </si>
  <si>
    <t>A13441</t>
  </si>
  <si>
    <t>ENFEXIA 750 MG IM ENJ. TOZ ICEREN FLK</t>
  </si>
  <si>
    <t>A15665</t>
  </si>
  <si>
    <t>ENOX 2000 ANTI-XA IU/0,2 ML KULL.HAZIR ENJEKTOR</t>
  </si>
  <si>
    <t>E427B</t>
  </si>
  <si>
    <t>A15773</t>
  </si>
  <si>
    <t>EPIRITU 200 MG/100 ML IV INTRAVEZIKAL INFUZYON ICIN KONSANTRE COZELTI ICEREN 1 FLAKON</t>
  </si>
  <si>
    <t>03.05.2019/
14.04.2022</t>
  </si>
  <si>
    <t>A10212</t>
  </si>
  <si>
    <t>EPIRUBICIN EBEWE 100 MG/50 ML INF ICIN KONS SOL ICEREN 1 FLK</t>
  </si>
  <si>
    <t>E190C</t>
  </si>
  <si>
    <t>A11670</t>
  </si>
  <si>
    <t>EPOBEL 2000 IU/0,6 ML I.V. /S.C. STERIL ENJEKSIYONLUK COZELTI ICEREN KULLANIMA HAZIR ENJEKTOR 6 ENJEKTOR</t>
  </si>
  <si>
    <t>A14692</t>
  </si>
  <si>
    <t>EPOPLUS 2000 IU/ML SC/IV ENJ ICIN COZ ICEREN 5 FLK</t>
  </si>
  <si>
    <t>A15667</t>
  </si>
  <si>
    <t>ERITSA % 2 30 GR JEL</t>
  </si>
  <si>
    <t>A14886</t>
  </si>
  <si>
    <t>ESODAX 500 MG 14 FTB</t>
  </si>
  <si>
    <t>E019E</t>
  </si>
  <si>
    <t>A14819</t>
  </si>
  <si>
    <t>ESOMEN-L 40 MG. IV INF VE ENJ ICIN LIYO TOZ ICEREN 1 FLK</t>
  </si>
  <si>
    <t>E337C</t>
  </si>
  <si>
    <t>A02859</t>
  </si>
  <si>
    <t>ETOPOSIDE-TEVA 100 MG/5 ML 1 FLK (MED)</t>
  </si>
  <si>
    <t>E143A</t>
  </si>
  <si>
    <t>A02911</t>
  </si>
  <si>
    <t>FACTANE 500 IU (FACTOR 8) 1 FLK (ER-KIM)</t>
  </si>
  <si>
    <t>E144C</t>
  </si>
  <si>
    <t>TR-001B</t>
  </si>
  <si>
    <t>A10129</t>
  </si>
  <si>
    <t>FENTANYL MERCURY 100 MCG/2 ML IV ENJEKTABL SOLUSYON ICEREN 10 AMP</t>
  </si>
  <si>
    <t>H025B</t>
  </si>
  <si>
    <t>A02998</t>
  </si>
  <si>
    <t>FERRO-SANOL 225 MG 50 DRJ</t>
  </si>
  <si>
    <t>A16833</t>
  </si>
  <si>
    <t>FINGOMES 0,5 MG 28 KAPSUL</t>
  </si>
  <si>
    <t>E747A</t>
  </si>
  <si>
    <t>04.10.2018/
14.04.2022</t>
  </si>
  <si>
    <t>A00551</t>
  </si>
  <si>
    <t xml:space="preserve">FITALIN 50 MG 20 TB </t>
  </si>
  <si>
    <t>E191A</t>
  </si>
  <si>
    <t>A03049</t>
  </si>
  <si>
    <t>FLEET FOSFO-SODA 90 ML ORAL SOL</t>
  </si>
  <si>
    <t>E676D</t>
  </si>
  <si>
    <t>A14854</t>
  </si>
  <si>
    <r>
      <t>FLEXIMAT %5 JEL 40 G</t>
    </r>
    <r>
      <rPr>
        <b/>
        <sz val="12"/>
        <color rgb="FFFF0000"/>
        <rFont val="Times New Roman"/>
        <family val="1"/>
        <charset val="162"/>
      </rPr>
      <t/>
    </r>
  </si>
  <si>
    <t>E142A</t>
  </si>
  <si>
    <t>A14855</t>
  </si>
  <si>
    <r>
      <t>FLUCOFEX 100 MG/50 ML IV INF. COZ. ICEREN FLK</t>
    </r>
    <r>
      <rPr>
        <b/>
        <sz val="12"/>
        <color rgb="FFFF0000"/>
        <rFont val="Times New Roman"/>
        <family val="1"/>
        <charset val="162"/>
      </rPr>
      <t/>
    </r>
  </si>
  <si>
    <t>E022F</t>
  </si>
  <si>
    <t>A03098</t>
  </si>
  <si>
    <t>FLUDARA 10 MG 15 FTB</t>
  </si>
  <si>
    <t>A10225</t>
  </si>
  <si>
    <t>FLUOROURASIL-KOCAK 250 MG/5 ML IV ENJEKSIYON ICIN SOLUSYON ICEREN 10 FLK</t>
  </si>
  <si>
    <t>E122B</t>
  </si>
  <si>
    <t>A11729</t>
  </si>
  <si>
    <t xml:space="preserve">FLURFLEX 100 MG 15 FTB </t>
  </si>
  <si>
    <t>E330A</t>
  </si>
  <si>
    <t>A03181</t>
  </si>
  <si>
    <t>FRAXIPARINE 3.800 IU/0,4 ML 2 ENJ</t>
  </si>
  <si>
    <t>A15594</t>
  </si>
  <si>
    <t>FRESUBIN 2 KCAL DRINK KAYISI-SEFTALI AROMALI 4X200 ML</t>
  </si>
  <si>
    <t>E592E</t>
  </si>
  <si>
    <t xml:space="preserve">ENTERAL </t>
  </si>
  <si>
    <t>A14761</t>
  </si>
  <si>
    <t>FRESUBIN 2 KCAL DRINK ORMAN MEYVELERI AROMALI 4X200 ML</t>
  </si>
  <si>
    <t>A16517</t>
  </si>
  <si>
    <t xml:space="preserve">FUCIDOX %2 KREM 20 GR
</t>
  </si>
  <si>
    <t>E206A</t>
  </si>
  <si>
    <t>A11543</t>
  </si>
  <si>
    <t xml:space="preserve">FUNGAN 2 MG/ML 50 ML  1 FLAKON </t>
  </si>
  <si>
    <t>A17839</t>
  </si>
  <si>
    <t>FUNOCORD 15 G KREM</t>
  </si>
  <si>
    <t>E261A</t>
  </si>
  <si>
    <t>08.10.2020/
14.04.2022</t>
  </si>
  <si>
    <t>A15669</t>
  </si>
  <si>
    <t>GADOTU 287 MG/ML IV ENJ ICIN COZ ICEREN FLK (15 ML)</t>
  </si>
  <si>
    <t>E713B</t>
  </si>
  <si>
    <t>A15072</t>
  </si>
  <si>
    <t>GEMCITABINE KABI 1 G IV INF ICIN LIYOFILIZE TOZ ICEREN FLK</t>
  </si>
  <si>
    <t>E534B</t>
  </si>
  <si>
    <t>A14275</t>
  </si>
  <si>
    <t>GEMFUL 2000 MG/50 ML IV INF ICIN KONS COZ ICEREN FLK</t>
  </si>
  <si>
    <t>E534C</t>
  </si>
  <si>
    <t>A03316</t>
  </si>
  <si>
    <t>GENMISIN 40 MG IM/IV 1 ML 1 AMP</t>
  </si>
  <si>
    <t>E127C</t>
  </si>
  <si>
    <t>A03336</t>
  </si>
  <si>
    <t>GENTAMED 80 MG/2 ML I.M./I.V. ENJEKSIYONLUK COZELTI</t>
  </si>
  <si>
    <t>E127D</t>
  </si>
  <si>
    <t>A03353</t>
  </si>
  <si>
    <t>GENTHAVER 120 MG IM/IV 1 AMP</t>
  </si>
  <si>
    <t>E127E</t>
  </si>
  <si>
    <t>A03366</t>
  </si>
  <si>
    <t>GENTREKS 120 MG / 2 ML IM/IV
ENJEKSIYONLUK COZELTI ICEREN AMPUL (1 AMPUL)</t>
  </si>
  <si>
    <t>A03367</t>
  </si>
  <si>
    <t>GENTREKS 160 MG / 2 ML IM/IV
ENJEKSIYONLUK COZELTI ICEREN AMPUL (1 AMPUL)</t>
  </si>
  <si>
    <t>E127F</t>
  </si>
  <si>
    <t>A03364</t>
  </si>
  <si>
    <t>GENTREKS 40 MG/ML 1 ML 1 AMP</t>
  </si>
  <si>
    <t>A03365</t>
  </si>
  <si>
    <t>GENTREKS 80 MG / 2 ML IM/IV
ENJEKSIYONLUK COZELTI ICEREN AMPUL (1 AMPUL)</t>
  </si>
  <si>
    <t>A03411</t>
  </si>
  <si>
    <t>GLIFIX 30 MG 60 TB</t>
  </si>
  <si>
    <t>E353A</t>
  </si>
  <si>
    <t>A03550</t>
  </si>
  <si>
    <t>HELICOL 30 MG 14 MIKROPELLET KAP</t>
  </si>
  <si>
    <t>E035A</t>
  </si>
  <si>
    <t>TR-004B</t>
  </si>
  <si>
    <t>A03552</t>
  </si>
  <si>
    <t>HELIPAK TEDAVI PAKETI 14 FTB</t>
  </si>
  <si>
    <t>E342A</t>
  </si>
  <si>
    <t>A09296</t>
  </si>
  <si>
    <t>HEPA-MERZ INF KONS 5 AMP</t>
  </si>
  <si>
    <t>E750A</t>
  </si>
  <si>
    <t>A12774</t>
  </si>
  <si>
    <t>IBURAMIN COLD 24 KAP</t>
  </si>
  <si>
    <t>E640A</t>
  </si>
  <si>
    <t>TR-050A</t>
  </si>
  <si>
    <t>A14506</t>
  </si>
  <si>
    <t>INFEX MR 400 MG 10 FTB</t>
  </si>
  <si>
    <t>A09679</t>
  </si>
  <si>
    <t>INFLACORT 200 MCG 60 INH KAP</t>
  </si>
  <si>
    <t>E381A</t>
  </si>
  <si>
    <t>A09680</t>
  </si>
  <si>
    <t>INFLACORT 400 MCG 60 INH KAP</t>
  </si>
  <si>
    <t>E381B</t>
  </si>
  <si>
    <t>A03882</t>
  </si>
  <si>
    <t>IOMERON-300 612.4 MG/ML 100 ML 1 FLK</t>
  </si>
  <si>
    <t>A03901</t>
  </si>
  <si>
    <t>IOPAMIRO-300 612 MG/ML 50 ML 1 FLK</t>
  </si>
  <si>
    <t>E101A</t>
  </si>
  <si>
    <t>A12351</t>
  </si>
  <si>
    <t>IRINOTEKAN HYDROCHLORIDE DBL HOSPIRA 100 MG/5 ML IV INF. COZ.ICEREN 1 FLK</t>
  </si>
  <si>
    <t>E478B</t>
  </si>
  <si>
    <t>A12352</t>
  </si>
  <si>
    <t>IRINOTEKAN HYDROCHLORIDE DBL HOSPIRA 40 MG/2 ML IV INF. COZ.ICEREN 1 FLK</t>
  </si>
  <si>
    <t>E478A</t>
  </si>
  <si>
    <t>A16356</t>
  </si>
  <si>
    <t xml:space="preserve">IRONTU 500 MG/25 ML IV INFUZYON KONSANTRE COZELTI ICEREN 1 FLAKON </t>
  </si>
  <si>
    <t>E478D</t>
  </si>
  <si>
    <t>A03985</t>
  </si>
  <si>
    <t>ISOSOL M 1.000 ML SOL (IE SETLI)</t>
  </si>
  <si>
    <t>E325F</t>
  </si>
  <si>
    <t>A03988</t>
  </si>
  <si>
    <t>ISOSOL M 500 ML SOL (IE SETSIZ)</t>
  </si>
  <si>
    <t>E325C</t>
  </si>
  <si>
    <t xml:space="preserve">A09848 </t>
  </si>
  <si>
    <t xml:space="preserve">IZOLEN-P %5 DEKSTROZELEKTROLIT 1000 ML SOL (POLIFARMA CAM SISE SETSIZ) </t>
  </si>
  <si>
    <t>E324F</t>
  </si>
  <si>
    <t>A16979</t>
  </si>
  <si>
    <t>KALADRYL 16 G/120 G + 2 G/120 G + 3 G/120 G LOSYON</t>
  </si>
  <si>
    <t>E799A</t>
  </si>
  <si>
    <t>A04181</t>
  </si>
  <si>
    <t>KALSIYUM FOLINAT EBEWE 30 MG/3ML 3 ML 5 AMP</t>
  </si>
  <si>
    <t>A04206</t>
  </si>
  <si>
    <t>KARBEROL 200 MG 160 TB</t>
  </si>
  <si>
    <t>E012A</t>
  </si>
  <si>
    <t>A12029</t>
  </si>
  <si>
    <t>KARUM 75 MG FILM KAPLI TABLET (90 TABLET)</t>
  </si>
  <si>
    <t>A12669</t>
  </si>
  <si>
    <t>KEMIDAT 6 MG/6 ML IV INFIZYON ICIN KONS. SOLUSYON ICEREN 1 FLK</t>
  </si>
  <si>
    <t>E599A</t>
  </si>
  <si>
    <t>A11306</t>
  </si>
  <si>
    <t>KENFIX 4 MG 20 TB</t>
  </si>
  <si>
    <t>E111B</t>
  </si>
  <si>
    <t>A13310</t>
  </si>
  <si>
    <t>KETINEL 150 MG 30 FTB</t>
  </si>
  <si>
    <t>E344F</t>
  </si>
  <si>
    <t>A12633</t>
  </si>
  <si>
    <t>KOLROS 10 MG 28 FTB</t>
  </si>
  <si>
    <t>E434A</t>
  </si>
  <si>
    <t>A04433</t>
  </si>
  <si>
    <t>KRISTAPEN 1MIU 1 FLK</t>
  </si>
  <si>
    <t>E188A</t>
  </si>
  <si>
    <t>A04436</t>
  </si>
  <si>
    <t>KRISTASIL 1MIU IM/IV 1 FLK</t>
  </si>
  <si>
    <t>A14647</t>
  </si>
  <si>
    <t>LAFLEKS %10 DEKSTROZ SOL 500 ML (LAURUS SETLI TORBA)</t>
  </si>
  <si>
    <t>E208J</t>
  </si>
  <si>
    <t>A16649</t>
  </si>
  <si>
    <t>LAFLEKS %5 DEKSTROZ %0,2 SODYUM KLORUR COZ 500 ML(SETLI) PP TORBA</t>
  </si>
  <si>
    <t>E320J</t>
  </si>
  <si>
    <t>A16644</t>
  </si>
  <si>
    <t>LAFLEKS %5 DEKSTROZ %0,45 SODYUM KLORUR COZ.  1000 ML SETLI</t>
  </si>
  <si>
    <t>E319L</t>
  </si>
  <si>
    <t>A16897</t>
  </si>
  <si>
    <t>LAFLEKS %5 DEKSTROZ %09 SODYUM KLORUR COZ 1000 ML (SETLI)</t>
  </si>
  <si>
    <t>E211D</t>
  </si>
  <si>
    <t>A16661</t>
  </si>
  <si>
    <t>LAFLEKS IZOLIFE-M %5 DEKSTROZ SOL 500 ML(SETLI)</t>
  </si>
  <si>
    <t>E325D</t>
  </si>
  <si>
    <t>A17988</t>
  </si>
  <si>
    <t>LANZAP 30 MG SERT KAPSUL, 14 KAPSUL</t>
  </si>
  <si>
    <t>A17206</t>
  </si>
  <si>
    <t>LASECON 80 MCG/DOZ COZELTI ICEREN INHALASYON AERSOLU (60 DOZ)</t>
  </si>
  <si>
    <t>E696B</t>
  </si>
  <si>
    <t>A13913</t>
  </si>
  <si>
    <t>L-CETAM 1000 MG 50 FTB</t>
  </si>
  <si>
    <t>E372C</t>
  </si>
  <si>
    <t>A13915</t>
  </si>
  <si>
    <t>L-CETAM 500 MG 50 FTB</t>
  </si>
  <si>
    <t>E372B</t>
  </si>
  <si>
    <t>A04591</t>
  </si>
  <si>
    <t>LEUCOVORIN-TEVA 300 MG/30 ML 1 FLK (MED)</t>
  </si>
  <si>
    <t>E102C</t>
  </si>
  <si>
    <t>A16594</t>
  </si>
  <si>
    <t>LEVEBRAIN 500 MG/ 5 ML KONSANTRE INF.COZ. ICEREN 10 FLAKON</t>
  </si>
  <si>
    <t>H019A</t>
  </si>
  <si>
    <t>A17751</t>
  </si>
  <si>
    <t>LEVISET 0,5 MG / ML ORAL COZELTI 200 ML</t>
  </si>
  <si>
    <t>A04649</t>
  </si>
  <si>
    <t>LINOSIN 600 MG/2 ML 1 AMP (DEVA)</t>
  </si>
  <si>
    <t>E161A</t>
  </si>
  <si>
    <t>A16029</t>
  </si>
  <si>
    <t>LIZOREX 600MG/300ML IV INF COZ ICEREN FLK (1 FLK)</t>
  </si>
  <si>
    <t>E341A</t>
  </si>
  <si>
    <t>A04766</t>
  </si>
  <si>
    <t>LOXASID 500 MG 14 FTB</t>
  </si>
  <si>
    <t>E067B</t>
  </si>
  <si>
    <t>A16196</t>
  </si>
  <si>
    <t>LYNOZID 600 MG/300 ML I.V. INFUZYON ICIN COZELTI ICEREN FLAKON</t>
  </si>
  <si>
    <t>A16894</t>
  </si>
  <si>
    <t>LYOMEPRA 40 MG IV ENJ LIYO TOZ ICEREN 1 FLK</t>
  </si>
  <si>
    <t>E044B</t>
  </si>
  <si>
    <t>A14350</t>
  </si>
  <si>
    <t>LYPRE 150 MG 56 KAP</t>
  </si>
  <si>
    <t>E575C</t>
  </si>
  <si>
    <t>A16572</t>
  </si>
  <si>
    <t>LYPRE 225 MG 56 KAP</t>
  </si>
  <si>
    <t>E575E</t>
  </si>
  <si>
    <t>A12039</t>
  </si>
  <si>
    <t xml:space="preserve">MAXALT 10 MG RAPIDISC AGIZDA ERIYEN 6 TB </t>
  </si>
  <si>
    <t>E560A</t>
  </si>
  <si>
    <t>A17626</t>
  </si>
  <si>
    <t>MAXICLAR 250MG/5 ML SUSPANSIYAN HAZIRLAMAK ICIN TOZ 50 ML</t>
  </si>
  <si>
    <t>E032D</t>
  </si>
  <si>
    <t>A17929</t>
  </si>
  <si>
    <t>MEGAFLEX 50/8 MG MR 14 KAPSUL</t>
  </si>
  <si>
    <t>A13678</t>
  </si>
  <si>
    <t>MELLIDYS MR 30 MG MODIFIYE SALIM 60 TB</t>
  </si>
  <si>
    <t>E025A</t>
  </si>
  <si>
    <t>A10407</t>
  </si>
  <si>
    <t>MEMORIX 10 MG 100 FTB</t>
  </si>
  <si>
    <t>A14035</t>
  </si>
  <si>
    <t>MESSINA-COMBI 12 MCG/400 MCG INH ICIN TOZ ICEREN KAP (60+60)</t>
  </si>
  <si>
    <t>E463F</t>
  </si>
  <si>
    <t>TR-002C</t>
  </si>
  <si>
    <t>A12040</t>
  </si>
  <si>
    <t>MEXIA 20 MG 84 FTB</t>
  </si>
  <si>
    <t>E364C</t>
  </si>
  <si>
    <t>A05055</t>
  </si>
  <si>
    <t>MITOMYCIN-C KYOWA 10 MG 1 FLK</t>
  </si>
  <si>
    <t>A11926</t>
  </si>
  <si>
    <t>MOXAI 400 MG/250 ML IV 1 FLK</t>
  </si>
  <si>
    <t>E350B</t>
  </si>
  <si>
    <t>A12874</t>
  </si>
  <si>
    <t xml:space="preserve">MUCOLATOR PLUS 600 MG TOZ ICEREN 10 SASE </t>
  </si>
  <si>
    <t>E252A</t>
  </si>
  <si>
    <t>TR-039A</t>
  </si>
  <si>
    <t xml:space="preserve">A11552 </t>
  </si>
  <si>
    <t>MUKOBRON 250 MG/5 ML 100 ML SURUP</t>
  </si>
  <si>
    <t>E104B</t>
  </si>
  <si>
    <t>A09699</t>
  </si>
  <si>
    <t xml:space="preserve">MULTIBIC POTASYUMLU 3 MMOL HEMOFILTRASYON 4500 ML SOL </t>
  </si>
  <si>
    <t>A05192</t>
  </si>
  <si>
    <t>MULTIHANCE 15 ML IV FLK</t>
  </si>
  <si>
    <t>A14416</t>
  </si>
  <si>
    <t>MUSFIXA 4 MG 20 KAP</t>
  </si>
  <si>
    <t>A05227</t>
  </si>
  <si>
    <t>MYLERAN 2 MG FILM KAPLI TABLET</t>
  </si>
  <si>
    <t>A13400</t>
  </si>
  <si>
    <t>MYOCRON 100 MG/10 ML IV ENJ.COZ. ICEREN 1 FLK</t>
  </si>
  <si>
    <t>H013B</t>
  </si>
  <si>
    <t>A10104</t>
  </si>
  <si>
    <t>NEOFLEKS %20 DEKSTROZ SUDAKI COZELTISI 1000 ML PP TORBA SETLI</t>
  </si>
  <si>
    <t>E315J</t>
  </si>
  <si>
    <t>A14400</t>
  </si>
  <si>
    <t>NEOFLEKS %20 MANNITOL SUDAKI COZ 500 ML (TURKTIPSAN SETSIZ TORBA)</t>
  </si>
  <si>
    <t>A09889</t>
  </si>
  <si>
    <t>NEOFLEKS %30 DEKSTROZ SUDAKI COZELTISI 150 ML SETSIZ PP-TORBA</t>
  </si>
  <si>
    <t>E316E</t>
  </si>
  <si>
    <t>A16782</t>
  </si>
  <si>
    <t>NEOFLEKS RINGER COZELTISI %0,860 SODYUM KLORUR %0,030 POTASYUM KLORUR %0,033 KALSIYUM KLORUR DIHIDRAT 1000 ML SETSIZ</t>
  </si>
  <si>
    <t>E218C</t>
  </si>
  <si>
    <t>A14865</t>
  </si>
  <si>
    <t>NEOGABA 150 MG 56 KAP</t>
  </si>
  <si>
    <t>A14866</t>
  </si>
  <si>
    <t>NEOGABA 25 MG 56 KAP</t>
  </si>
  <si>
    <t>E575A</t>
  </si>
  <si>
    <t>A14867</t>
  </si>
  <si>
    <t xml:space="preserve">NEOGABA 300 MG 56 KAP </t>
  </si>
  <si>
    <t>E575D</t>
  </si>
  <si>
    <t>A14868</t>
  </si>
  <si>
    <t xml:space="preserve">NEOGABA 75 MG 14 KAP </t>
  </si>
  <si>
    <t>E575B</t>
  </si>
  <si>
    <t>A15831</t>
  </si>
  <si>
    <t>NEOGABA 75 MG 56 KAPSUL</t>
  </si>
  <si>
    <t>A05351</t>
  </si>
  <si>
    <t>NEPHRAMINE 500 ML SOL (ECZ BAX SETSIZ)</t>
  </si>
  <si>
    <t>E636J</t>
  </si>
  <si>
    <t>A11244</t>
  </si>
  <si>
    <t>NEXIVOL 5 MG 84 TB</t>
  </si>
  <si>
    <t>E450A</t>
  </si>
  <si>
    <t>TR-008I</t>
  </si>
  <si>
    <t>A10288</t>
  </si>
  <si>
    <t>NIASCOR 500 MG 28 E.R.TB</t>
  </si>
  <si>
    <t>E462A</t>
  </si>
  <si>
    <t>A05429</t>
  </si>
  <si>
    <t>NIMBEX 10 MG/ 5 ML ENJEKSIYONLUK COZELTI</t>
  </si>
  <si>
    <t>A05430</t>
  </si>
  <si>
    <t>NIMBEX 20 MG/ 10 ML ENJEKSIYONLUK COZELTI</t>
  </si>
  <si>
    <t>A05431</t>
  </si>
  <si>
    <t>NIMBEX 5 MG/ 2,5 ML ENJEKSIYONLUK COZELTI</t>
  </si>
  <si>
    <t>A05466</t>
  </si>
  <si>
    <t>NOGESIC 1 G/2 ML I.M./I.V. ENJEKSIYONLUK COZELTI</t>
  </si>
  <si>
    <t>E167A</t>
  </si>
  <si>
    <t>A11937</t>
  </si>
  <si>
    <t>NOTTA 5 MG 90 CIGNEME TB</t>
  </si>
  <si>
    <t>E327B</t>
  </si>
  <si>
    <t>TR-018B</t>
  </si>
  <si>
    <t>A11703</t>
  </si>
  <si>
    <t>NOVOMIX 70 FLEXPEN 100 IU / ML 3 ML KULL. HAZIR DOLU ENJ. KALEMI ICINDE SUSP. 5 FLEXPEN</t>
  </si>
  <si>
    <t>A05594</t>
  </si>
  <si>
    <t>NOVUXOL 1.2 IU/GR 30 GR POMAD</t>
  </si>
  <si>
    <t>A12133</t>
  </si>
  <si>
    <t>NUROFEN PLUS 12 TB</t>
  </si>
  <si>
    <t>E026D</t>
  </si>
  <si>
    <t>A17997</t>
  </si>
  <si>
    <t>ONZELA 50.000 I.U. / 15 ML ORAL DAMLA, COZELTI (15 ML)</t>
  </si>
  <si>
    <t>E389A</t>
  </si>
  <si>
    <t>TR-044A</t>
  </si>
  <si>
    <t>A11248</t>
  </si>
  <si>
    <t>OPTIMARK 500MCMOL/ML 10 ML 1 FLK</t>
  </si>
  <si>
    <t>E512A</t>
  </si>
  <si>
    <t>A11250</t>
  </si>
  <si>
    <t>OPTIMARK 500MCMOL/ML 15 ML 1 FLK</t>
  </si>
  <si>
    <t>E512B</t>
  </si>
  <si>
    <t>A11252</t>
  </si>
  <si>
    <t>OPTIMARK 500MCMOL/ML 20 ML 1 FLK</t>
  </si>
  <si>
    <t>E512C</t>
  </si>
  <si>
    <t>A11137</t>
  </si>
  <si>
    <t>OPTIRAY 300 MG/ML ENJEKSIYONLUK COZELTI ICEREN KULLANIMA HAZIR
ENJEKTOR 50 ML 1 ENJEKTOR</t>
  </si>
  <si>
    <t>E493A</t>
  </si>
  <si>
    <t>A09444</t>
  </si>
  <si>
    <t>OPTIRAY 350 MG/ML ENJEKSIYONLUK COZELTI ICEREN CAM SISE 50 ML 1 SISE</t>
  </si>
  <si>
    <t>E493D</t>
  </si>
  <si>
    <t>A05792</t>
  </si>
  <si>
    <t>ORNITOP 250 MG 20 FTB</t>
  </si>
  <si>
    <t>E046A</t>
  </si>
  <si>
    <t>A05850</t>
  </si>
  <si>
    <t>OXXA 200 MG/5 ML 150 ML SURUP</t>
  </si>
  <si>
    <t>E252C</t>
  </si>
  <si>
    <t>A17999</t>
  </si>
  <si>
    <t>PAKSITU 2 MCG/ML ENJEKSIYONLUK COZELTI (5 FLAKON)</t>
  </si>
  <si>
    <t>E651C</t>
  </si>
  <si>
    <t>A15591</t>
  </si>
  <si>
    <t>PALONDEM 250 MCG/5 ML  IV ENJEKSIYONLUK COZELTI ICEREN 1 FLAKON</t>
  </si>
  <si>
    <t>E623A</t>
  </si>
  <si>
    <t>A12926</t>
  </si>
  <si>
    <t>PANOSPORIN 100 MG 50 YUMUSAK JEL KAP</t>
  </si>
  <si>
    <t>E304B</t>
  </si>
  <si>
    <t>A14074</t>
  </si>
  <si>
    <t>PANOSPORIN 50 MG 50 YUMUSAK JELATIN KAP</t>
  </si>
  <si>
    <t>A05924</t>
  </si>
  <si>
    <t>PARACETAMOL ELIXIR 120 MG/5 ML 150 ML PED SURUP</t>
  </si>
  <si>
    <t>E187B</t>
  </si>
  <si>
    <t>A17717</t>
  </si>
  <si>
    <t xml:space="preserve">PARCETOL 120 MG/5 ML SURUP 100 ML </t>
  </si>
  <si>
    <t>A12138</t>
  </si>
  <si>
    <t>PIO-MET 15/850 MG 30 FTB</t>
  </si>
  <si>
    <t>E562B</t>
  </si>
  <si>
    <t>A15924</t>
  </si>
  <si>
    <t xml:space="preserve">PITAZIN 50 MG IV INFUZYONLUK COZELTI ICIN LIYOFILIZE TOZ </t>
  </si>
  <si>
    <t>E708A</t>
  </si>
  <si>
    <t>A17361</t>
  </si>
  <si>
    <t>PLATOXATIN 200 MG / 40 ML I.V. INFUZYONLUK COZELTI</t>
  </si>
  <si>
    <t>A11708</t>
  </si>
  <si>
    <t>POLIFLEKS % 5 DEKSTROZ LAKTATLI RINGER IV INF. ICIN COZ. 150 ML TORBA SETLI</t>
  </si>
  <si>
    <t>E208R</t>
  </si>
  <si>
    <t>A10292</t>
  </si>
  <si>
    <t>POTANT 500 MG 7 FTB</t>
  </si>
  <si>
    <t>E257A</t>
  </si>
  <si>
    <t>A12114</t>
  </si>
  <si>
    <t>PREMIUM PLUS 160/25 MG 28 FTB</t>
  </si>
  <si>
    <t>E433F</t>
  </si>
  <si>
    <t>TR-008G</t>
  </si>
  <si>
    <t>A06341</t>
  </si>
  <si>
    <t>PRE-PAR 10 MG 20 TB</t>
  </si>
  <si>
    <t>A06369</t>
  </si>
  <si>
    <t>PROCALAMINE %3 500 ML SOL (ECZ SETSIZ)</t>
  </si>
  <si>
    <t>E397D</t>
  </si>
  <si>
    <t>A10835</t>
  </si>
  <si>
    <t>PROGOR 180 MG KONTROLLU SALIMLI 28 MIKROPELLET KAP</t>
  </si>
  <si>
    <t>A18005</t>
  </si>
  <si>
    <t>PROKAIN PENICILLIN 400.000 IU I.M. ENJEKSIYONLUK TOZ (1 FLAKON, 1 AMPUL)</t>
  </si>
  <si>
    <t>E188G</t>
  </si>
  <si>
    <t>A17977</t>
  </si>
  <si>
    <t xml:space="preserve">PROMESTER 50 MG/ML I.M. ENJEKSIYONLUK COZELTI (5 FLAKON) </t>
  </si>
  <si>
    <t>E400D</t>
  </si>
  <si>
    <t>A14443</t>
  </si>
  <si>
    <t>PROURSAN 250 MG 100 KAP</t>
  </si>
  <si>
    <t>E648A</t>
  </si>
  <si>
    <t>A06505</t>
  </si>
  <si>
    <t>PURSENNID 12 MG 40 DRJ</t>
  </si>
  <si>
    <t>A14977</t>
  </si>
  <si>
    <t xml:space="preserve">RABELIS DDR 50 MG 28 KAP </t>
  </si>
  <si>
    <t xml:space="preserve">A09977 </t>
  </si>
  <si>
    <t xml:space="preserve">REKSON SET 1 GR IV ENJEKTABL TOZ ICEREN 1 FLK </t>
  </si>
  <si>
    <t>A16862</t>
  </si>
  <si>
    <t>RENADIN 800 MG 180 FILM TABLET</t>
  </si>
  <si>
    <t>E598A</t>
  </si>
  <si>
    <t>A12745</t>
  </si>
  <si>
    <t xml:space="preserve">RESOURCE 2.0 FIBER KAHVE AROMALI 200 ML                 </t>
  </si>
  <si>
    <t>E544J</t>
  </si>
  <si>
    <t>A12460</t>
  </si>
  <si>
    <t>RESOURCE PROTEIN ORMAN MEYVELERI AROMALI 200 ML</t>
  </si>
  <si>
    <t>E544H</t>
  </si>
  <si>
    <t>A06745</t>
  </si>
  <si>
    <t>RIFADIN 300 MG 16 KAP</t>
  </si>
  <si>
    <t>E201B</t>
  </si>
  <si>
    <t>A06774</t>
  </si>
  <si>
    <t>RILACE PLUS 20/12.5 MG 28 TB</t>
  </si>
  <si>
    <t>E036D</t>
  </si>
  <si>
    <t>TR-008S</t>
  </si>
  <si>
    <t>A16603</t>
  </si>
  <si>
    <t>RIMOSOPT 2 MG/ML + 5 MG/ML GOZ DAMLASI, COZELTI</t>
  </si>
  <si>
    <t>E770A</t>
  </si>
  <si>
    <t>A11485</t>
  </si>
  <si>
    <t>ROVAGYL 3 MIU 14 FTB</t>
  </si>
  <si>
    <t>E368A</t>
  </si>
  <si>
    <t>A06898</t>
  </si>
  <si>
    <t>RYTMONORM 20 ML 5 AMP</t>
  </si>
  <si>
    <t>A06940</t>
  </si>
  <si>
    <t>SANASOL 100 ML SURUP</t>
  </si>
  <si>
    <t>E654A</t>
  </si>
  <si>
    <t>A10440</t>
  </si>
  <si>
    <t xml:space="preserve">SANOCEF 125 MG/5 ML 100 ML ORAL SUSP HAZIRLAMAK ICIN KURU TOZ </t>
  </si>
  <si>
    <t>A10139</t>
  </si>
  <si>
    <t>SANOCEF 250 MG/5 ML 100 ML SUSP</t>
  </si>
  <si>
    <t>A09154</t>
  </si>
  <si>
    <t>SANTAFER 100 MG /2 ML 5 AMP</t>
  </si>
  <si>
    <t>E301B</t>
  </si>
  <si>
    <t>A07037</t>
  </si>
  <si>
    <t>SEFAGEN 1 GR IM/IV 1 FLK</t>
  </si>
  <si>
    <t>E058A</t>
  </si>
  <si>
    <t>A07039</t>
  </si>
  <si>
    <t>SEFAGEN 500 MG 1 FLK</t>
  </si>
  <si>
    <t>E058B</t>
  </si>
  <si>
    <t>A12929</t>
  </si>
  <si>
    <t>SEFFUR IM 250 MG ENJ TOZ ICEREN FLK</t>
  </si>
  <si>
    <t>E063E</t>
  </si>
  <si>
    <t>A13200</t>
  </si>
  <si>
    <r>
      <t>SEFSIDAL 100 MG/5ML ORAL SUSPANSIYON 100 ML</t>
    </r>
    <r>
      <rPr>
        <b/>
        <sz val="9"/>
        <rFont val="Times New Roman"/>
        <family val="1"/>
        <charset val="162"/>
      </rPr>
      <t xml:space="preserve"> </t>
    </r>
  </si>
  <si>
    <t>E443D</t>
  </si>
  <si>
    <t>A13201</t>
  </si>
  <si>
    <r>
      <t xml:space="preserve">SEFSIDAL 50 MG/5ML ORAL SUSPANSIYON 100 ML                       </t>
    </r>
    <r>
      <rPr>
        <b/>
        <sz val="12"/>
        <color indexed="10"/>
        <rFont val="Times New Roman"/>
        <family val="1"/>
        <charset val="162"/>
      </rPr>
      <t/>
    </r>
  </si>
  <si>
    <t>E443E</t>
  </si>
  <si>
    <t>A17222</t>
  </si>
  <si>
    <t>SEVPRAM 20 MG 28 FILM TABLET</t>
  </si>
  <si>
    <t>E349B</t>
  </si>
  <si>
    <t>A11871</t>
  </si>
  <si>
    <t>SILVADIAZIN %1 400 GR KREM</t>
  </si>
  <si>
    <t>H015A</t>
  </si>
  <si>
    <t>A07320</t>
  </si>
  <si>
    <t>SIPROSAN 500 MG 14 FTB</t>
  </si>
  <si>
    <t>A17856</t>
  </si>
  <si>
    <t>SLEEPEX 100 MG 30 TABLET</t>
  </si>
  <si>
    <t>E572A</t>
  </si>
  <si>
    <t>A17857</t>
  </si>
  <si>
    <t>SLEEPEX 200 MG 30 TABLET</t>
  </si>
  <si>
    <t>E572B</t>
  </si>
  <si>
    <t>A15143</t>
  </si>
  <si>
    <t>SOLFESIRE 5 MG  FILM KAPLI TABLET (90 FILM KAPLI TABLET)</t>
  </si>
  <si>
    <t>E564A</t>
  </si>
  <si>
    <t xml:space="preserve">A10009 </t>
  </si>
  <si>
    <t xml:space="preserve">SOLIAN 100 MG/ML 60 ML SOLUSYON </t>
  </si>
  <si>
    <t>A17858</t>
  </si>
  <si>
    <t>SPOREX 100 MG 15 MIKROPELLET KAPSUL</t>
  </si>
  <si>
    <t>A07415</t>
  </si>
  <si>
    <t>SPOREX 100 MG 4 MIKROPELLET KAP</t>
  </si>
  <si>
    <t>A14994</t>
  </si>
  <si>
    <t>SPRAMAX 3 MIU 10 TB</t>
  </si>
  <si>
    <t>A13369</t>
  </si>
  <si>
    <t>SPRAMAX 3 MIU 14 TB</t>
  </si>
  <si>
    <t>A12117</t>
  </si>
  <si>
    <t>STAGE 40 MG 28 FTB</t>
  </si>
  <si>
    <t>E434C</t>
  </si>
  <si>
    <t>A07513</t>
  </si>
  <si>
    <t>SULTAMAT 750 MG 10 TB</t>
  </si>
  <si>
    <t>A13848</t>
  </si>
  <si>
    <t>SULZON 1 GR IM  ENJ. TOZ ICEREN FLK</t>
  </si>
  <si>
    <t>E285C</t>
  </si>
  <si>
    <t>A07580</t>
  </si>
  <si>
    <t>SYNACTHEN DEPOT  1 MG/ML IM ENJEKSIYONLUK SUSPANSIYON</t>
  </si>
  <si>
    <t>A16230</t>
  </si>
  <si>
    <t>TAMOXIFEN-TEVA 10 MG 60 TB</t>
  </si>
  <si>
    <t>E225B</t>
  </si>
  <si>
    <t>A10311</t>
  </si>
  <si>
    <t>TARDEN 20 MG 90 FTB</t>
  </si>
  <si>
    <t>E008B</t>
  </si>
  <si>
    <t>A07685</t>
  </si>
  <si>
    <t>TAXOL 100 MG/17 ML 1 FLK</t>
  </si>
  <si>
    <t>E275B</t>
  </si>
  <si>
    <t>A07687</t>
  </si>
  <si>
    <t>TAXOTERE IV 20 MG/0.5 ML 1 FLK</t>
  </si>
  <si>
    <t>E543A</t>
  </si>
  <si>
    <t>A12247</t>
  </si>
  <si>
    <t>TAZOPER 2,25 GR IV 1 FLK</t>
  </si>
  <si>
    <t>E571A</t>
  </si>
  <si>
    <t>A10138</t>
  </si>
  <si>
    <t>TERANAR 5 MG 30 TB</t>
  </si>
  <si>
    <t>E403B</t>
  </si>
  <si>
    <t>A07821</t>
  </si>
  <si>
    <t>TERMACET 120 MG/5 ML 100 ML SUSP</t>
  </si>
  <si>
    <t>A10385</t>
  </si>
  <si>
    <t>TETAQUIN (TETANUS IMMUNOGLOBULIN) 250 IU IM 1FLK.</t>
  </si>
  <si>
    <t>E631A</t>
  </si>
  <si>
    <t>A15190</t>
  </si>
  <si>
    <t>TEVAGRASTIM 30 MIU/0,5 ML SC/IV ENJ / INF ICIN COZ ICEREN KULL HAZIR 1 ENJ</t>
  </si>
  <si>
    <t>E520A</t>
  </si>
  <si>
    <t>A15036</t>
  </si>
  <si>
    <t>TEXEF PLUS 200/125 MG 20 FTB</t>
  </si>
  <si>
    <t>E443H</t>
  </si>
  <si>
    <t>TR-013B</t>
  </si>
  <si>
    <t>20.11.2018/
14.04.2022</t>
  </si>
  <si>
    <t>A17658</t>
  </si>
  <si>
    <t>TICOTEN 20 MG / 2 ML IM/IV ENJEKSIYONLUK COZELTI HAZIRLAMAK ICIN LIYOFILIZE TOZ VE COZUCU (1 FLAKON 1 COZUCU AMPUL)</t>
  </si>
  <si>
    <t>E070B</t>
  </si>
  <si>
    <t>A12266</t>
  </si>
  <si>
    <t>TIGRON 3 MG/3 ML I.V.INFUZYON ICIN COZELTI ICEREN 1 AMP</t>
  </si>
  <si>
    <t>E202B</t>
  </si>
  <si>
    <t>A15082</t>
  </si>
  <si>
    <t>TIREBRANT FORT 200 MG 20 TB</t>
  </si>
  <si>
    <t>E251B</t>
  </si>
  <si>
    <t>A13715</t>
  </si>
  <si>
    <t>TIRGEN 1000 MG 50 FTB</t>
  </si>
  <si>
    <t>A17939</t>
  </si>
  <si>
    <t>TISINON 20 MG 60 KAPSUL</t>
  </si>
  <si>
    <t>A08023</t>
  </si>
  <si>
    <t>TRENTILIN-RETARD 600 MG 20 FTB</t>
  </si>
  <si>
    <t>E047B</t>
  </si>
  <si>
    <t>A08075</t>
  </si>
  <si>
    <t>TROFSELAMIN AMINO ASIT 500 ML SOL  (BIOSEL SETLI SISE)</t>
  </si>
  <si>
    <t>E636K</t>
  </si>
  <si>
    <t>A08123</t>
  </si>
  <si>
    <t>ULCOREKS 40 MG 14 ENTERIK KAPLI TB</t>
  </si>
  <si>
    <t>E267A</t>
  </si>
  <si>
    <t>A15841</t>
  </si>
  <si>
    <t>URSOMED 300 MG 100 KAPSUL</t>
  </si>
  <si>
    <t>A11078</t>
  </si>
  <si>
    <t>VENTOFOR COMBI 12 MCG-200 MCG</t>
  </si>
  <si>
    <t>E492G</t>
  </si>
  <si>
    <t>TR-002B</t>
  </si>
  <si>
    <t>A08428</t>
  </si>
  <si>
    <t>VIROSIL 200 MG 25 TABLET</t>
  </si>
  <si>
    <t>E007A</t>
  </si>
  <si>
    <t>A08463</t>
  </si>
  <si>
    <t>VITAMIN A-POS 250 IU/GR 5 GR GOZ MERHEMI</t>
  </si>
  <si>
    <t>A14239</t>
  </si>
  <si>
    <t>WANSAAR PLUS 160/25 MGFILM KAPLI TABLET (28 FILM KAPLI TABLET)</t>
  </si>
  <si>
    <t>A08691</t>
  </si>
  <si>
    <t>ZOFER 8 MG 6 FTB</t>
  </si>
  <si>
    <t>E179D</t>
  </si>
  <si>
    <t>A11346</t>
  </si>
  <si>
    <t>ZOMEBON 4 MG/5 ML IV INF ICIN KONSANTRE COZ ICEREN KULLANIMA HAZIR SIRINGA</t>
  </si>
  <si>
    <t>E375A</t>
  </si>
  <si>
    <t>TR-026A</t>
  </si>
  <si>
    <t>A11065</t>
  </si>
  <si>
    <t>ZOPHRALEN 8 MG/4 ML 1 AMP</t>
  </si>
  <si>
    <t>E179A</t>
  </si>
  <si>
    <t>A05161</t>
  </si>
  <si>
    <t>MSUD 2 500 GR MAMA</t>
  </si>
  <si>
    <t>E416A</t>
  </si>
  <si>
    <t>TIBBI MAMA</t>
  </si>
  <si>
    <t>A08118</t>
  </si>
  <si>
    <t>UCD 2 450 GR MAMA</t>
  </si>
  <si>
    <t>İlacın Adı</t>
  </si>
  <si>
    <t>Eşdeğer  
Ürün Grubu</t>
  </si>
  <si>
    <t>Referans 
Fiyat Grubu</t>
  </si>
  <si>
    <t>EK-4A 
Listesine
Giriş Tarihi</t>
  </si>
  <si>
    <t>EK-4H Listesine Giriş Tarihi</t>
  </si>
  <si>
    <t>A17035</t>
  </si>
  <si>
    <t>DEPORES X %0,1 GOZ DAMLASI, EMULSIYON (30 FLAKON)</t>
  </si>
  <si>
    <t>E577B</t>
  </si>
  <si>
    <t>TR-033A</t>
  </si>
  <si>
    <t>A03466</t>
  </si>
  <si>
    <t>GLYPRESSIN 1 MG 1 FLK</t>
  </si>
  <si>
    <t>GASOPRES 1 MG I.V. ENJEKSIYONLUK COZELTI HAZIRLAMAK IClN LIYOFlLIZE TOZ VE COZUCU</t>
  </si>
  <si>
    <t>TESROJECT 250 MG/ML I.M. ENJEKSIYONLUK COZELTI</t>
  </si>
  <si>
    <t>A07568</t>
  </si>
  <si>
    <t>SUSTANON  250 MG/ML ENJEKSIYONLUK COZELTI</t>
  </si>
  <si>
    <t>EK-4</t>
  </si>
  <si>
    <t>BEDELİ ÖDENECEK İLAÇLAR LİSTESİNDEN (EK-4/A) ÇIKARILAN İLAÇLAR</t>
  </si>
  <si>
    <t>Hastalığa Özel (Doğuştan Metabolik Hastalıklar, Kistik Fibrozis ve İnek Sütü Alerjisi) Diyet Ürünleri ile Tıbbi Mamalar  Listesinden(EK-4B) Çıkarılan İlaçlar</t>
  </si>
  <si>
    <t>EK-5</t>
  </si>
  <si>
    <t>HASTANELERCE TEMİNİ ZORUNLU KEMOTERAPİ İLAÇLARI LİSTESİNDEN (EK-4/H) ÇIKARILAN İLAÇLAR</t>
  </si>
  <si>
    <t>EK-6</t>
  </si>
  <si>
    <t>A13589</t>
  </si>
  <si>
    <t>A13590</t>
  </si>
  <si>
    <t>E908A</t>
  </si>
  <si>
    <t>25.02.2021/ 17.02.2023</t>
  </si>
  <si>
    <t>SIMPONI 50 MG ENJ. COZ.ICEREN KUL. HAZIR 1 ENJEKTOR*</t>
  </si>
  <si>
    <t>SIMPONI 50 MG ENJ. COZ.ICEREN KUL. HAZIR 1 KALEM*</t>
  </si>
  <si>
    <t>NOT: * işaretli ürünler için Yürürlük Tarihi 15.02.2023'dür.</t>
  </si>
  <si>
    <t>E909A</t>
  </si>
  <si>
    <t>E910A</t>
  </si>
  <si>
    <t>A18860</t>
  </si>
  <si>
    <t>A18861</t>
  </si>
  <si>
    <t>A18862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</si>
</sst>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9" formatCode="00000"/>
    <numFmt numFmtId="170" formatCode="0;[Red]0"/>
  </numFmts>
  <fonts count="1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0"/>
      <color indexed="8"/>
      <name val="Arial"/>
      <family val="2"/>
      <charset val="162"/>
    </font>
    <font>
      <b/>
      <sz val="12"/>
      <color rgb="FFFF0000"/>
      <name val="Times New Roman"/>
      <family val="1"/>
      <charset val="162"/>
    </font>
    <font>
      <sz val="9"/>
      <color theme="1"/>
      <name val="Calibri"/>
      <family val="1"/>
      <charset val="162"/>
      <scheme val="minor"/>
    </font>
    <font>
      <sz val="11"/>
      <color theme="1"/>
      <name val="Times New Roman"/>
      <family val="1"/>
      <charset val="162"/>
    </font>
    <font>
      <b/>
      <sz val="12"/>
      <color indexed="10"/>
      <name val="Times New Roman"/>
      <family val="1"/>
      <charset val="162"/>
    </font>
    <font>
      <b/>
      <sz val="10"/>
      <name val="Times New Roman"/>
      <family val="1"/>
      <charset val="162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839">
    <xf numFmtId="0" fontId="0" fillId="0" borderId="0"/>
    <xf numFmtId="0" fontId="68" fillId="0" borderId="0"/>
    <xf numFmtId="0" fontId="68" fillId="0" borderId="0"/>
    <xf numFmtId="0" fontId="70" fillId="0" borderId="0"/>
    <xf numFmtId="0" fontId="71" fillId="0" borderId="0"/>
    <xf numFmtId="0" fontId="72" fillId="0" borderId="0"/>
    <xf numFmtId="0" fontId="68" fillId="0" borderId="0"/>
    <xf numFmtId="0" fontId="72" fillId="0" borderId="0"/>
    <xf numFmtId="0" fontId="73" fillId="0" borderId="0"/>
    <xf numFmtId="0" fontId="68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0" fillId="0" borderId="0"/>
    <xf numFmtId="0" fontId="70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4" fillId="0" borderId="0"/>
    <xf numFmtId="0" fontId="65" fillId="0" borderId="0"/>
    <xf numFmtId="0" fontId="64" fillId="0" borderId="0"/>
    <xf numFmtId="0" fontId="63" fillId="0" borderId="0"/>
    <xf numFmtId="0" fontId="75" fillId="0" borderId="0"/>
    <xf numFmtId="0" fontId="62" fillId="0" borderId="0"/>
    <xf numFmtId="0" fontId="70" fillId="0" borderId="0"/>
    <xf numFmtId="0" fontId="76" fillId="0" borderId="0"/>
    <xf numFmtId="0" fontId="61" fillId="0" borderId="0"/>
    <xf numFmtId="0" fontId="60" fillId="0" borderId="0"/>
    <xf numFmtId="0" fontId="77" fillId="0" borderId="0"/>
    <xf numFmtId="0" fontId="59" fillId="0" borderId="0"/>
    <xf numFmtId="0" fontId="58" fillId="0" borderId="0"/>
    <xf numFmtId="0" fontId="72" fillId="0" borderId="0"/>
    <xf numFmtId="0" fontId="58" fillId="0" borderId="0"/>
    <xf numFmtId="0" fontId="57" fillId="0" borderId="0"/>
    <xf numFmtId="0" fontId="71" fillId="0" borderId="0"/>
    <xf numFmtId="9" fontId="71" fillId="0" borderId="0" applyFont="0" applyFill="0" applyBorder="0" applyAlignment="0" applyProtection="0"/>
    <xf numFmtId="0" fontId="70" fillId="0" borderId="0"/>
    <xf numFmtId="0" fontId="70" fillId="0" borderId="0"/>
    <xf numFmtId="0" fontId="78" fillId="0" borderId="0"/>
    <xf numFmtId="0" fontId="56" fillId="0" borderId="0"/>
    <xf numFmtId="0" fontId="56" fillId="0" borderId="0"/>
    <xf numFmtId="0" fontId="79" fillId="0" borderId="0"/>
    <xf numFmtId="0" fontId="55" fillId="0" borderId="0"/>
    <xf numFmtId="0" fontId="5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0" fillId="0" borderId="0"/>
    <xf numFmtId="0" fontId="54" fillId="0" borderId="0"/>
    <xf numFmtId="0" fontId="54" fillId="0" borderId="0"/>
    <xf numFmtId="0" fontId="81" fillId="0" borderId="0"/>
    <xf numFmtId="0" fontId="81" fillId="0" borderId="0"/>
    <xf numFmtId="0" fontId="82" fillId="0" borderId="0"/>
    <xf numFmtId="0" fontId="72" fillId="0" borderId="0"/>
    <xf numFmtId="0" fontId="71" fillId="0" borderId="0"/>
    <xf numFmtId="0" fontId="71" fillId="0" borderId="0"/>
    <xf numFmtId="0" fontId="82" fillId="0" borderId="0"/>
    <xf numFmtId="0" fontId="82" fillId="0" borderId="0"/>
    <xf numFmtId="0" fontId="83" fillId="0" borderId="0"/>
    <xf numFmtId="0" fontId="53" fillId="0" borderId="0"/>
    <xf numFmtId="0" fontId="53" fillId="0" borderId="0"/>
    <xf numFmtId="0" fontId="71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85" fillId="0" borderId="0"/>
    <xf numFmtId="0" fontId="51" fillId="0" borderId="0"/>
    <xf numFmtId="0" fontId="51" fillId="0" borderId="0"/>
    <xf numFmtId="0" fontId="86" fillId="0" borderId="0"/>
    <xf numFmtId="0" fontId="71" fillId="0" borderId="0"/>
    <xf numFmtId="0" fontId="88" fillId="0" borderId="2" applyNumberFormat="0" applyFill="0" applyAlignment="0" applyProtection="0"/>
    <xf numFmtId="0" fontId="89" fillId="0" borderId="3" applyNumberFormat="0" applyFill="0" applyAlignment="0" applyProtection="0"/>
    <xf numFmtId="0" fontId="90" fillId="0" borderId="4" applyNumberFormat="0" applyFill="0" applyAlignment="0" applyProtection="0"/>
    <xf numFmtId="0" fontId="90" fillId="0" borderId="0" applyNumberFormat="0" applyFill="0" applyBorder="0" applyAlignment="0" applyProtection="0"/>
    <xf numFmtId="0" fontId="91" fillId="2" borderId="0" applyNumberFormat="0" applyBorder="0" applyAlignment="0" applyProtection="0"/>
    <xf numFmtId="0" fontId="92" fillId="3" borderId="0" applyNumberFormat="0" applyBorder="0" applyAlignment="0" applyProtection="0"/>
    <xf numFmtId="0" fontId="93" fillId="4" borderId="0" applyNumberFormat="0" applyBorder="0" applyAlignment="0" applyProtection="0"/>
    <xf numFmtId="0" fontId="94" fillId="5" borderId="5" applyNumberFormat="0" applyAlignment="0" applyProtection="0"/>
    <xf numFmtId="0" fontId="95" fillId="6" borderId="6" applyNumberFormat="0" applyAlignment="0" applyProtection="0"/>
    <xf numFmtId="0" fontId="96" fillId="6" borderId="5" applyNumberFormat="0" applyAlignment="0" applyProtection="0"/>
    <xf numFmtId="0" fontId="97" fillId="0" borderId="7" applyNumberFormat="0" applyFill="0" applyAlignment="0" applyProtection="0"/>
    <xf numFmtId="0" fontId="98" fillId="7" borderId="8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4" fillId="0" borderId="10" applyNumberFormat="0" applyFill="0" applyAlignment="0" applyProtection="0"/>
    <xf numFmtId="0" fontId="101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101" fillId="12" borderId="0" applyNumberFormat="0" applyBorder="0" applyAlignment="0" applyProtection="0"/>
    <xf numFmtId="0" fontId="101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1" fillId="32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11" applyNumberFormat="0" applyFill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0" fillId="51" borderId="17" applyNumberFormat="0" applyAlignment="0" applyProtection="0"/>
    <xf numFmtId="0" fontId="111" fillId="38" borderId="15" applyNumberFormat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14" fillId="35" borderId="0" applyNumberFormat="0" applyBorder="0" applyAlignment="0" applyProtection="0"/>
    <xf numFmtId="0" fontId="115" fillId="34" borderId="0" applyNumberFormat="0" applyBorder="0" applyAlignment="0" applyProtection="0"/>
    <xf numFmtId="0" fontId="68" fillId="0" borderId="0"/>
    <xf numFmtId="0" fontId="102" fillId="0" borderId="0"/>
    <xf numFmtId="0" fontId="70" fillId="0" borderId="0"/>
    <xf numFmtId="0" fontId="68" fillId="54" borderId="18" applyNumberFormat="0" applyFont="0" applyAlignment="0" applyProtection="0"/>
    <xf numFmtId="0" fontId="116" fillId="53" borderId="0" applyNumberFormat="0" applyBorder="0" applyAlignment="0" applyProtection="0"/>
    <xf numFmtId="0" fontId="117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9" fontId="68" fillId="0" borderId="0" applyFont="0" applyFill="0" applyBorder="0" applyAlignment="0" applyProtection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0" fontId="115" fillId="34" borderId="0" applyNumberFormat="0" applyBorder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04" fillId="0" borderId="0" applyNumberFormat="0" applyFill="0" applyBorder="0" applyAlignment="0" applyProtection="0"/>
    <xf numFmtId="0" fontId="114" fillId="35" borderId="0" applyNumberFormat="0" applyBorder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1" fillId="38" borderId="15" applyNumberFormat="0" applyAlignment="0" applyProtection="0"/>
    <xf numFmtId="0" fontId="106" fillId="0" borderId="11" applyNumberFormat="0" applyFill="0" applyAlignment="0" applyProtection="0"/>
    <xf numFmtId="0" fontId="116" fillId="53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110" fillId="51" borderId="17" applyNumberFormat="0" applyAlignment="0" applyProtection="0"/>
    <xf numFmtId="0" fontId="105" fillId="0" borderId="0" applyNumberFormat="0" applyFill="0" applyBorder="0" applyAlignment="0" applyProtection="0"/>
    <xf numFmtId="0" fontId="117" fillId="0" borderId="19" applyNumberFormat="0" applyFill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50" fillId="0" borderId="0"/>
    <xf numFmtId="0" fontId="72" fillId="0" borderId="0"/>
    <xf numFmtId="0" fontId="50" fillId="0" borderId="0"/>
    <xf numFmtId="0" fontId="82" fillId="0" borderId="0"/>
    <xf numFmtId="0" fontId="71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68" fillId="0" borderId="0"/>
    <xf numFmtId="0" fontId="50" fillId="0" borderId="0"/>
    <xf numFmtId="0" fontId="50" fillId="8" borderId="9" applyNumberFormat="0" applyFont="0" applyAlignment="0" applyProtection="0"/>
    <xf numFmtId="0" fontId="87" fillId="0" borderId="0" applyNumberForma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2" fillId="0" borderId="0"/>
    <xf numFmtId="0" fontId="50" fillId="0" borderId="0"/>
    <xf numFmtId="0" fontId="50" fillId="0" borderId="0"/>
    <xf numFmtId="0" fontId="7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1" fillId="0" borderId="0"/>
    <xf numFmtId="0" fontId="92" fillId="3" borderId="0" applyNumberFormat="0" applyBorder="0" applyAlignment="0" applyProtection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9" fillId="0" borderId="0"/>
    <xf numFmtId="0" fontId="4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120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121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72" fillId="0" borderId="0"/>
    <xf numFmtId="0" fontId="122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5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71" fillId="0" borderId="0" applyFont="0" applyFill="0" applyBorder="0" applyAlignment="0" applyProtection="0"/>
    <xf numFmtId="0" fontId="72" fillId="0" borderId="0"/>
    <xf numFmtId="0" fontId="126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7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9" fillId="0" borderId="0"/>
    <xf numFmtId="0" fontId="1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1" fillId="0" borderId="0"/>
    <xf numFmtId="0" fontId="131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29" fillId="0" borderId="0"/>
    <xf numFmtId="0" fontId="6" fillId="0" borderId="0"/>
    <xf numFmtId="0" fontId="71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2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129" fillId="0" borderId="0"/>
    <xf numFmtId="0" fontId="133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4" fontId="134" fillId="0" borderId="0" applyFont="0" applyFill="0" applyBorder="0" applyAlignment="0" applyProtection="0"/>
    <xf numFmtId="0" fontId="5" fillId="0" borderId="0"/>
    <xf numFmtId="0" fontId="70" fillId="0" borderId="0"/>
    <xf numFmtId="0" fontId="72" fillId="0" borderId="0"/>
    <xf numFmtId="0" fontId="72" fillId="0" borderId="0"/>
    <xf numFmtId="164" fontId="5" fillId="0" borderId="0" applyFont="0" applyFill="0" applyBorder="0" applyAlignment="0" applyProtection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3" fillId="4" borderId="0" applyNumberFormat="0" applyBorder="0" applyAlignment="0" applyProtection="0"/>
    <xf numFmtId="0" fontId="101" fillId="12" borderId="0" applyNumberFormat="0" applyBorder="0" applyAlignment="0" applyProtection="0"/>
    <xf numFmtId="0" fontId="101" fillId="16" borderId="0" applyNumberFormat="0" applyBorder="0" applyAlignment="0" applyProtection="0"/>
    <xf numFmtId="0" fontId="101" fillId="20" borderId="0" applyNumberFormat="0" applyBorder="0" applyAlignment="0" applyProtection="0"/>
    <xf numFmtId="0" fontId="101" fillId="24" borderId="0" applyNumberFormat="0" applyBorder="0" applyAlignment="0" applyProtection="0"/>
    <xf numFmtId="0" fontId="101" fillId="28" borderId="0" applyNumberFormat="0" applyBorder="0" applyAlignment="0" applyProtection="0"/>
    <xf numFmtId="0" fontId="101" fillId="32" borderId="0" applyNumberFormat="0" applyBorder="0" applyAlignment="0" applyProtection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129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4" fillId="0" borderId="0"/>
    <xf numFmtId="0" fontId="135" fillId="0" borderId="0"/>
    <xf numFmtId="0" fontId="84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136" fillId="0" borderId="0"/>
    <xf numFmtId="0" fontId="2" fillId="0" borderId="0"/>
    <xf numFmtId="0" fontId="2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1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8" fillId="0" borderId="0"/>
    <xf numFmtId="0" fontId="140" fillId="0" borderId="0"/>
    <xf numFmtId="0" fontId="143" fillId="0" borderId="0"/>
    <xf numFmtId="0" fontId="68" fillId="0" borderId="0"/>
    <xf numFmtId="0" fontId="68" fillId="0" borderId="0"/>
    <xf numFmtId="0" fontId="70" fillId="0" borderId="0"/>
  </cellStyleXfs>
  <cellXfs count="192">
    <xf numFmtId="0" fontId="0" fillId="0" borderId="0" xfId="0"/>
    <xf numFmtId="0" fontId="0" fillId="0" borderId="0" xfId="0"/>
    <xf numFmtId="166" fontId="69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7" fillId="0" borderId="25" xfId="2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left" vertical="center" wrapText="1"/>
    </xf>
    <xf numFmtId="0" fontId="0" fillId="0" borderId="0" xfId="0" applyFill="1"/>
    <xf numFmtId="0" fontId="67" fillId="55" borderId="27" xfId="1" applyNumberFormat="1" applyFont="1" applyFill="1" applyBorder="1" applyAlignment="1">
      <alignment horizontal="center" vertical="center" wrapText="1"/>
    </xf>
    <xf numFmtId="0" fontId="67" fillId="55" borderId="25" xfId="1" applyNumberFormat="1" applyFont="1" applyFill="1" applyBorder="1" applyAlignment="1">
      <alignment horizontal="center" vertical="center" wrapText="1"/>
    </xf>
    <xf numFmtId="0" fontId="67" fillId="55" borderId="25" xfId="2" applyNumberFormat="1" applyFont="1" applyFill="1" applyBorder="1" applyAlignment="1">
      <alignment horizontal="center" vertical="center" wrapText="1"/>
    </xf>
    <xf numFmtId="0" fontId="67" fillId="0" borderId="25" xfId="2" applyNumberFormat="1" applyFont="1" applyFill="1" applyBorder="1" applyAlignment="1">
      <alignment horizontal="center" vertical="center" wrapText="1"/>
    </xf>
    <xf numFmtId="0" fontId="67" fillId="0" borderId="25" xfId="1" applyNumberFormat="1" applyFont="1" applyFill="1" applyBorder="1" applyAlignment="1">
      <alignment horizontal="center" vertical="center" wrapText="1"/>
    </xf>
    <xf numFmtId="166" fontId="67" fillId="0" borderId="25" xfId="1" applyNumberFormat="1" applyFont="1" applyFill="1" applyBorder="1" applyAlignment="1">
      <alignment horizontal="center" vertical="center" wrapText="1"/>
    </xf>
    <xf numFmtId="10" fontId="67" fillId="0" borderId="26" xfId="2" applyNumberFormat="1" applyFont="1" applyFill="1" applyBorder="1" applyAlignment="1">
      <alignment horizontal="center" vertical="center" wrapText="1"/>
    </xf>
    <xf numFmtId="14" fontId="67" fillId="0" borderId="25" xfId="2" applyNumberFormat="1" applyFont="1" applyFill="1" applyBorder="1" applyAlignment="1">
      <alignment horizontal="center" vertical="center" wrapText="1"/>
    </xf>
    <xf numFmtId="14" fontId="67" fillId="0" borderId="26" xfId="2" applyNumberFormat="1" applyFont="1" applyFill="1" applyBorder="1" applyAlignment="1">
      <alignment horizontal="center" vertical="center" wrapText="1"/>
    </xf>
    <xf numFmtId="0" fontId="67" fillId="0" borderId="28" xfId="69" applyFont="1" applyFill="1" applyBorder="1" applyAlignment="1"/>
    <xf numFmtId="0" fontId="67" fillId="0" borderId="23" xfId="69" applyFont="1" applyFill="1" applyBorder="1" applyAlignment="1"/>
    <xf numFmtId="10" fontId="67" fillId="0" borderId="29" xfId="2" applyNumberFormat="1" applyFont="1" applyFill="1" applyBorder="1" applyAlignment="1">
      <alignment horizontal="center" vertical="center" wrapText="1"/>
    </xf>
    <xf numFmtId="10" fontId="67" fillId="0" borderId="30" xfId="2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69" fillId="55" borderId="1" xfId="1" applyNumberFormat="1" applyFont="1" applyFill="1" applyBorder="1" applyAlignment="1">
      <alignment horizontal="center" vertical="center" wrapText="1"/>
    </xf>
    <xf numFmtId="0" fontId="67" fillId="55" borderId="29" xfId="1" applyNumberFormat="1" applyFont="1" applyFill="1" applyBorder="1" applyAlignment="1">
      <alignment horizontal="center" vertical="center" wrapText="1"/>
    </xf>
    <xf numFmtId="0" fontId="67" fillId="0" borderId="29" xfId="2" applyNumberFormat="1" applyFont="1" applyFill="1" applyBorder="1" applyAlignment="1">
      <alignment horizontal="center" vertical="center" wrapText="1"/>
    </xf>
    <xf numFmtId="0" fontId="67" fillId="55" borderId="29" xfId="2" applyNumberFormat="1" applyFont="1" applyFill="1" applyBorder="1" applyAlignment="1">
      <alignment horizontal="center" vertical="center" wrapText="1"/>
    </xf>
    <xf numFmtId="0" fontId="67" fillId="0" borderId="29" xfId="1" applyNumberFormat="1" applyFont="1" applyFill="1" applyBorder="1" applyAlignment="1">
      <alignment horizontal="center" vertical="center" wrapText="1"/>
    </xf>
    <xf numFmtId="166" fontId="67" fillId="0" borderId="29" xfId="1" applyNumberFormat="1" applyFont="1" applyFill="1" applyBorder="1" applyAlignment="1">
      <alignment horizontal="center" vertical="center" wrapText="1"/>
    </xf>
    <xf numFmtId="1" fontId="69" fillId="55" borderId="1" xfId="1" quotePrefix="1" applyNumberFormat="1" applyFont="1" applyFill="1" applyBorder="1" applyAlignment="1">
      <alignment horizontal="center" vertical="center" wrapText="1"/>
    </xf>
    <xf numFmtId="0" fontId="139" fillId="55" borderId="1" xfId="0" applyFont="1" applyFill="1" applyBorder="1" applyAlignment="1">
      <alignment horizontal="center" vertical="center"/>
    </xf>
    <xf numFmtId="166" fontId="69" fillId="55" borderId="1" xfId="69" applyNumberFormat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0" fontId="69" fillId="55" borderId="20" xfId="69" applyFont="1" applyFill="1" applyBorder="1" applyAlignment="1">
      <alignment horizontal="center" vertical="center"/>
    </xf>
    <xf numFmtId="1" fontId="141" fillId="0" borderId="1" xfId="1688" applyNumberFormat="1" applyFont="1" applyFill="1" applyBorder="1" applyAlignment="1">
      <alignment horizontal="center" vertical="center" wrapText="1" shrinkToFit="1"/>
    </xf>
    <xf numFmtId="0" fontId="139" fillId="0" borderId="1" xfId="0" applyFont="1" applyFill="1" applyBorder="1" applyAlignment="1">
      <alignment horizontal="center" vertical="center"/>
    </xf>
    <xf numFmtId="166" fontId="69" fillId="0" borderId="1" xfId="2" applyNumberFormat="1" applyFont="1" applyFill="1" applyBorder="1" applyAlignment="1">
      <alignment horizontal="center" vertical="center" wrapText="1"/>
    </xf>
    <xf numFmtId="166" fontId="141" fillId="0" borderId="1" xfId="1688" applyNumberFormat="1" applyFont="1" applyFill="1" applyBorder="1" applyAlignment="1">
      <alignment horizontal="center" vertical="center" wrapText="1" shrinkToFit="1"/>
    </xf>
    <xf numFmtId="10" fontId="142" fillId="0" borderId="1" xfId="1688" applyNumberFormat="1" applyFont="1" applyFill="1" applyBorder="1" applyAlignment="1">
      <alignment horizontal="center" vertical="center" wrapText="1" shrinkToFit="1"/>
    </xf>
    <xf numFmtId="1" fontId="69" fillId="55" borderId="1" xfId="69" applyNumberFormat="1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center" vertical="center" wrapText="1"/>
    </xf>
    <xf numFmtId="166" fontId="69" fillId="0" borderId="1" xfId="1" applyNumberFormat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/>
    </xf>
    <xf numFmtId="0" fontId="69" fillId="56" borderId="1" xfId="0" applyFont="1" applyFill="1" applyBorder="1" applyAlignment="1">
      <alignment horizontal="center" vertical="center" wrapText="1"/>
    </xf>
    <xf numFmtId="0" fontId="67" fillId="57" borderId="25" xfId="1" applyNumberFormat="1" applyFont="1" applyFill="1" applyBorder="1" applyAlignment="1">
      <alignment horizontal="center" vertical="center" wrapText="1"/>
    </xf>
    <xf numFmtId="166" fontId="67" fillId="57" borderId="25" xfId="1" applyNumberFormat="1" applyFont="1" applyFill="1" applyBorder="1" applyAlignment="1">
      <alignment horizontal="center" vertical="center" wrapText="1"/>
    </xf>
    <xf numFmtId="10" fontId="67" fillId="57" borderId="25" xfId="2" applyNumberFormat="1" applyFont="1" applyFill="1" applyBorder="1" applyAlignment="1">
      <alignment horizontal="center" vertical="center" wrapText="1"/>
    </xf>
    <xf numFmtId="10" fontId="67" fillId="56" borderId="24" xfId="2" applyNumberFormat="1" applyFont="1" applyFill="1" applyBorder="1" applyAlignment="1">
      <alignment horizontal="center" vertical="center" wrapText="1"/>
    </xf>
    <xf numFmtId="0" fontId="67" fillId="55" borderId="1" xfId="0" applyFont="1" applyFill="1" applyBorder="1" applyAlignment="1">
      <alignment horizontal="center" vertical="center" wrapText="1"/>
    </xf>
    <xf numFmtId="1" fontId="69" fillId="55" borderId="22" xfId="69" applyNumberFormat="1" applyFont="1" applyFill="1" applyBorder="1" applyAlignment="1">
      <alignment horizontal="center" vertical="center" wrapText="1"/>
    </xf>
    <xf numFmtId="0" fontId="69" fillId="55" borderId="1" xfId="1" applyNumberFormat="1" applyFont="1" applyFill="1" applyBorder="1" applyAlignment="1">
      <alignment horizontal="left" vertical="center" wrapText="1"/>
    </xf>
    <xf numFmtId="1" fontId="69" fillId="55" borderId="1" xfId="2" applyNumberFormat="1" applyFont="1" applyFill="1" applyBorder="1" applyAlignment="1">
      <alignment horizontal="center" vertical="center" wrapText="1"/>
    </xf>
    <xf numFmtId="0" fontId="69" fillId="55" borderId="1" xfId="1" applyFont="1" applyFill="1" applyBorder="1" applyAlignment="1">
      <alignment horizontal="center" vertical="center" wrapText="1"/>
    </xf>
    <xf numFmtId="167" fontId="69" fillId="55" borderId="1" xfId="2" applyNumberFormat="1" applyFont="1" applyFill="1" applyBorder="1" applyAlignment="1">
      <alignment horizontal="center" vertical="center" wrapText="1"/>
    </xf>
    <xf numFmtId="166" fontId="69" fillId="56" borderId="1" xfId="69" applyNumberFormat="1" applyFont="1" applyFill="1" applyBorder="1" applyAlignment="1">
      <alignment horizontal="center" vertical="center" wrapText="1"/>
    </xf>
    <xf numFmtId="10" fontId="69" fillId="55" borderId="1" xfId="2" applyNumberFormat="1" applyFont="1" applyFill="1" applyBorder="1" applyAlignment="1">
      <alignment horizontal="center" vertical="center" wrapText="1"/>
    </xf>
    <xf numFmtId="166" fontId="69" fillId="55" borderId="1" xfId="2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/>
    </xf>
    <xf numFmtId="0" fontId="0" fillId="0" borderId="1" xfId="0" applyBorder="1"/>
    <xf numFmtId="167" fontId="69" fillId="55" borderId="1" xfId="1" applyNumberFormat="1" applyFont="1" applyFill="1" applyBorder="1" applyAlignment="1">
      <alignment horizontal="center" vertical="center" wrapText="1"/>
    </xf>
    <xf numFmtId="166" fontId="69" fillId="55" borderId="1" xfId="11835" applyNumberFormat="1" applyFont="1" applyFill="1" applyBorder="1" applyAlignment="1">
      <alignment horizontal="center" vertical="center" wrapText="1"/>
    </xf>
    <xf numFmtId="166" fontId="69" fillId="55" borderId="1" xfId="1" applyNumberFormat="1" applyFont="1" applyFill="1" applyBorder="1" applyAlignment="1">
      <alignment horizontal="center" vertical="center" wrapText="1"/>
    </xf>
    <xf numFmtId="166" fontId="69" fillId="55" borderId="1" xfId="0" applyNumberFormat="1" applyFont="1" applyFill="1" applyBorder="1" applyAlignment="1">
      <alignment horizontal="center" vertical="center" wrapText="1"/>
    </xf>
    <xf numFmtId="14" fontId="69" fillId="55" borderId="1" xfId="69" applyNumberFormat="1" applyFont="1" applyFill="1" applyBorder="1" applyAlignment="1">
      <alignment horizontal="center" vertical="center" wrapText="1"/>
    </xf>
    <xf numFmtId="166" fontId="69" fillId="55" borderId="1" xfId="1" quotePrefix="1" applyNumberFormat="1" applyFont="1" applyFill="1" applyBorder="1" applyAlignment="1">
      <alignment horizontal="center" vertical="center" wrapText="1"/>
    </xf>
    <xf numFmtId="166" fontId="69" fillId="55" borderId="1" xfId="5" applyNumberFormat="1" applyFont="1" applyFill="1" applyBorder="1" applyAlignment="1">
      <alignment horizontal="center" vertical="center" wrapText="1"/>
    </xf>
    <xf numFmtId="0" fontId="69" fillId="55" borderId="1" xfId="5" applyFont="1" applyFill="1" applyBorder="1" applyAlignment="1">
      <alignment horizontal="center" vertical="center" wrapText="1"/>
    </xf>
    <xf numFmtId="166" fontId="69" fillId="55" borderId="1" xfId="20" applyNumberFormat="1" applyFont="1" applyFill="1" applyBorder="1" applyAlignment="1">
      <alignment horizontal="center" vertical="center" wrapText="1"/>
    </xf>
    <xf numFmtId="0" fontId="69" fillId="55" borderId="1" xfId="20" applyFont="1" applyFill="1" applyBorder="1" applyAlignment="1">
      <alignment horizontal="center" vertical="center" wrapText="1"/>
    </xf>
    <xf numFmtId="10" fontId="69" fillId="55" borderId="1" xfId="1" applyNumberFormat="1" applyFont="1" applyFill="1" applyBorder="1" applyAlignment="1">
      <alignment horizontal="center" vertical="center" wrapText="1"/>
    </xf>
    <xf numFmtId="0" fontId="69" fillId="55" borderId="1" xfId="6" applyFont="1" applyFill="1" applyBorder="1" applyAlignment="1">
      <alignment horizontal="center" vertical="center" wrapText="1"/>
    </xf>
    <xf numFmtId="166" fontId="69" fillId="55" borderId="1" xfId="6" applyNumberFormat="1" applyFont="1" applyFill="1" applyBorder="1" applyAlignment="1">
      <alignment horizontal="center" vertical="center" wrapText="1"/>
    </xf>
    <xf numFmtId="1" fontId="69" fillId="55" borderId="1" xfId="2" quotePrefix="1" applyNumberFormat="1" applyFont="1" applyFill="1" applyBorder="1" applyAlignment="1">
      <alignment horizontal="center" vertical="center" wrapText="1"/>
    </xf>
    <xf numFmtId="166" fontId="69" fillId="55" borderId="1" xfId="2" quotePrefix="1" applyNumberFormat="1" applyFont="1" applyFill="1" applyBorder="1" applyAlignment="1">
      <alignment horizontal="center" vertical="center" wrapText="1"/>
    </xf>
    <xf numFmtId="0" fontId="69" fillId="55" borderId="1" xfId="11835" applyFont="1" applyFill="1" applyBorder="1" applyAlignment="1">
      <alignment horizontal="center" vertical="center" wrapText="1"/>
    </xf>
    <xf numFmtId="0" fontId="139" fillId="55" borderId="1" xfId="0" applyFont="1" applyFill="1" applyBorder="1"/>
    <xf numFmtId="1" fontId="69" fillId="55" borderId="1" xfId="11836" applyNumberFormat="1" applyFont="1" applyFill="1" applyBorder="1" applyAlignment="1">
      <alignment horizontal="center" vertical="center" wrapText="1"/>
    </xf>
    <xf numFmtId="0" fontId="69" fillId="55" borderId="1" xfId="0" applyFont="1" applyFill="1" applyBorder="1" applyAlignment="1">
      <alignment horizontal="center" vertical="center" wrapText="1"/>
    </xf>
    <xf numFmtId="166" fontId="69" fillId="55" borderId="1" xfId="69" applyNumberFormat="1" applyFont="1" applyFill="1" applyBorder="1" applyAlignment="1">
      <alignment horizontal="center" vertical="center"/>
    </xf>
    <xf numFmtId="166" fontId="69" fillId="55" borderId="1" xfId="11837" applyNumberFormat="1" applyFont="1" applyFill="1" applyBorder="1" applyAlignment="1">
      <alignment horizontal="center" vertical="center" wrapText="1"/>
    </xf>
    <xf numFmtId="1" fontId="67" fillId="55" borderId="1" xfId="1688" applyNumberFormat="1" applyFont="1" applyFill="1" applyBorder="1" applyAlignment="1">
      <alignment horizontal="left" vertical="top" wrapText="1" shrinkToFit="1"/>
    </xf>
    <xf numFmtId="166" fontId="67" fillId="55" borderId="1" xfId="1688" applyNumberFormat="1" applyFont="1" applyFill="1" applyBorder="1" applyAlignment="1">
      <alignment horizontal="center" vertical="top" wrapText="1" shrinkToFit="1"/>
    </xf>
    <xf numFmtId="166" fontId="69" fillId="55" borderId="1" xfId="449" applyNumberFormat="1" applyFont="1" applyFill="1" applyBorder="1" applyAlignment="1">
      <alignment horizontal="center" vertical="center"/>
    </xf>
    <xf numFmtId="0" fontId="69" fillId="55" borderId="1" xfId="2" applyNumberFormat="1" applyFont="1" applyFill="1" applyBorder="1" applyAlignment="1">
      <alignment horizontal="left" vertical="center" wrapText="1"/>
    </xf>
    <xf numFmtId="0" fontId="139" fillId="55" borderId="1" xfId="0" applyFont="1" applyFill="1" applyBorder="1" applyAlignment="1">
      <alignment horizontal="center" vertical="center" wrapText="1"/>
    </xf>
    <xf numFmtId="0" fontId="69" fillId="55" borderId="1" xfId="2" applyNumberFormat="1" applyFont="1" applyFill="1" applyBorder="1" applyAlignment="1">
      <alignment horizontal="center" vertical="center" wrapText="1"/>
    </xf>
    <xf numFmtId="14" fontId="69" fillId="55" borderId="1" xfId="2" quotePrefix="1" applyNumberFormat="1" applyFont="1" applyFill="1" applyBorder="1" applyAlignment="1">
      <alignment horizontal="center" vertical="center" wrapText="1"/>
    </xf>
    <xf numFmtId="0" fontId="69" fillId="55" borderId="1" xfId="4" applyFont="1" applyFill="1" applyBorder="1" applyAlignment="1">
      <alignment horizontal="center" vertical="center"/>
    </xf>
    <xf numFmtId="166" fontId="69" fillId="55" borderId="1" xfId="4" applyNumberFormat="1" applyFont="1" applyFill="1" applyBorder="1" applyAlignment="1">
      <alignment horizontal="center" vertical="center"/>
    </xf>
    <xf numFmtId="0" fontId="69" fillId="55" borderId="1" xfId="2" applyFont="1" applyFill="1" applyBorder="1" applyAlignment="1">
      <alignment horizontal="center" vertical="center" wrapText="1"/>
    </xf>
    <xf numFmtId="166" fontId="139" fillId="55" borderId="1" xfId="0" applyNumberFormat="1" applyFont="1" applyFill="1" applyBorder="1" applyAlignment="1">
      <alignment horizontal="center" vertical="center"/>
    </xf>
    <xf numFmtId="166" fontId="139" fillId="55" borderId="1" xfId="0" applyNumberFormat="1" applyFont="1" applyFill="1" applyBorder="1"/>
    <xf numFmtId="0" fontId="139" fillId="0" borderId="1" xfId="0" applyFont="1" applyBorder="1" applyAlignment="1">
      <alignment horizontal="center" vertical="center"/>
    </xf>
    <xf numFmtId="0" fontId="67" fillId="55" borderId="1" xfId="0" applyNumberFormat="1" applyFont="1" applyFill="1" applyBorder="1" applyAlignment="1">
      <alignment horizontal="center" vertical="center" wrapText="1"/>
    </xf>
    <xf numFmtId="0" fontId="69" fillId="55" borderId="1" xfId="0" applyFont="1" applyFill="1" applyBorder="1" applyAlignment="1">
      <alignment horizontal="center" vertical="center"/>
    </xf>
    <xf numFmtId="166" fontId="69" fillId="55" borderId="1" xfId="0" applyNumberFormat="1" applyFont="1" applyFill="1" applyBorder="1" applyAlignment="1">
      <alignment vertical="center"/>
    </xf>
    <xf numFmtId="0" fontId="69" fillId="55" borderId="1" xfId="1" quotePrefix="1" applyNumberFormat="1" applyFont="1" applyFill="1" applyBorder="1" applyAlignment="1">
      <alignment horizontal="left" vertical="center" wrapText="1"/>
    </xf>
    <xf numFmtId="0" fontId="67" fillId="55" borderId="1" xfId="3" applyNumberFormat="1" applyFont="1" applyFill="1" applyBorder="1" applyAlignment="1">
      <alignment horizontal="center" vertical="center" wrapText="1"/>
    </xf>
    <xf numFmtId="0" fontId="139" fillId="55" borderId="1" xfId="0" applyFont="1" applyFill="1" applyBorder="1" applyAlignment="1">
      <alignment horizontal="center"/>
    </xf>
    <xf numFmtId="166" fontId="69" fillId="55" borderId="1" xfId="0" applyNumberFormat="1" applyFont="1" applyFill="1" applyBorder="1" applyAlignment="1">
      <alignment horizontal="center" vertical="center"/>
    </xf>
    <xf numFmtId="1" fontId="69" fillId="55" borderId="1" xfId="11835" applyNumberFormat="1" applyFont="1" applyFill="1" applyBorder="1" applyAlignment="1">
      <alignment horizontal="center" vertical="center" wrapText="1"/>
    </xf>
    <xf numFmtId="0" fontId="69" fillId="55" borderId="1" xfId="69" applyFont="1" applyFill="1" applyBorder="1"/>
    <xf numFmtId="10" fontId="69" fillId="55" borderId="1" xfId="69" applyNumberFormat="1" applyFont="1" applyFill="1" applyBorder="1" applyAlignment="1">
      <alignment horizontal="center" vertical="center" wrapText="1"/>
    </xf>
    <xf numFmtId="0" fontId="145" fillId="55" borderId="1" xfId="0" applyFont="1" applyFill="1" applyBorder="1" applyAlignment="1">
      <alignment vertical="center"/>
    </xf>
    <xf numFmtId="14" fontId="69" fillId="55" borderId="1" xfId="0" applyNumberFormat="1" applyFont="1" applyFill="1" applyBorder="1" applyAlignment="1">
      <alignment horizontal="center" vertical="center" wrapText="1"/>
    </xf>
    <xf numFmtId="0" fontId="145" fillId="55" borderId="20" xfId="0" applyFont="1" applyFill="1" applyBorder="1" applyAlignment="1">
      <alignment vertical="center"/>
    </xf>
    <xf numFmtId="1" fontId="69" fillId="57" borderId="1" xfId="1" quotePrefix="1" applyNumberFormat="1" applyFont="1" applyFill="1" applyBorder="1" applyAlignment="1">
      <alignment horizontal="center" vertical="center" wrapText="1"/>
    </xf>
    <xf numFmtId="1" fontId="69" fillId="57" borderId="1" xfId="69" applyNumberFormat="1" applyFont="1" applyFill="1" applyBorder="1" applyAlignment="1">
      <alignment horizontal="center" vertical="center" wrapText="1"/>
    </xf>
    <xf numFmtId="0" fontId="69" fillId="57" borderId="1" xfId="1" applyNumberFormat="1" applyFont="1" applyFill="1" applyBorder="1" applyAlignment="1">
      <alignment horizontal="left" vertical="center" wrapText="1"/>
    </xf>
    <xf numFmtId="0" fontId="69" fillId="55" borderId="1" xfId="1" applyFont="1" applyFill="1" applyBorder="1" applyAlignment="1">
      <alignment horizontal="left" vertical="center" wrapText="1"/>
    </xf>
    <xf numFmtId="0" fontId="0" fillId="55" borderId="1" xfId="0" applyFill="1" applyBorder="1"/>
    <xf numFmtId="169" fontId="139" fillId="55" borderId="1" xfId="0" applyNumberFormat="1" applyFont="1" applyFill="1" applyBorder="1" applyAlignment="1">
      <alignment horizontal="center" vertical="center"/>
    </xf>
    <xf numFmtId="166" fontId="69" fillId="55" borderId="1" xfId="0" applyNumberFormat="1" applyFont="1" applyFill="1" applyBorder="1"/>
    <xf numFmtId="14" fontId="69" fillId="55" borderId="1" xfId="2" applyNumberFormat="1" applyFont="1" applyFill="1" applyBorder="1" applyAlignment="1">
      <alignment horizontal="center" vertical="center" wrapText="1"/>
    </xf>
    <xf numFmtId="0" fontId="69" fillId="55" borderId="1" xfId="69" applyNumberFormat="1" applyFont="1" applyFill="1" applyBorder="1" applyAlignment="1">
      <alignment horizontal="center" vertical="center" wrapText="1"/>
    </xf>
    <xf numFmtId="1" fontId="141" fillId="55" borderId="1" xfId="1688" applyNumberFormat="1" applyFont="1" applyFill="1" applyBorder="1" applyAlignment="1">
      <alignment horizontal="center" vertical="center" wrapText="1" shrinkToFit="1"/>
    </xf>
    <xf numFmtId="166" fontId="141" fillId="55" borderId="1" xfId="1688" applyNumberFormat="1" applyFont="1" applyFill="1" applyBorder="1" applyAlignment="1">
      <alignment horizontal="center" vertical="center" wrapText="1" shrinkToFit="1"/>
    </xf>
    <xf numFmtId="10" fontId="142" fillId="55" borderId="1" xfId="1688" applyNumberFormat="1" applyFont="1" applyFill="1" applyBorder="1" applyAlignment="1">
      <alignment horizontal="center" vertical="center" wrapText="1" shrinkToFit="1"/>
    </xf>
    <xf numFmtId="166" fontId="142" fillId="55" borderId="1" xfId="1688" applyNumberFormat="1" applyFont="1" applyFill="1" applyBorder="1" applyAlignment="1">
      <alignment horizontal="center" vertical="center" wrapText="1" shrinkToFit="1"/>
    </xf>
    <xf numFmtId="0" fontId="69" fillId="55" borderId="1" xfId="2" quotePrefix="1" applyNumberFormat="1" applyFont="1" applyFill="1" applyBorder="1" applyAlignment="1">
      <alignment horizontal="center" vertical="center" wrapText="1"/>
    </xf>
    <xf numFmtId="170" fontId="69" fillId="55" borderId="1" xfId="11838" applyNumberFormat="1" applyFont="1" applyFill="1" applyBorder="1" applyAlignment="1">
      <alignment horizontal="center" vertical="center" wrapText="1"/>
    </xf>
    <xf numFmtId="0" fontId="67" fillId="55" borderId="1" xfId="11838" applyFont="1" applyFill="1" applyBorder="1" applyAlignment="1">
      <alignment horizontal="center" vertical="center" wrapText="1"/>
    </xf>
    <xf numFmtId="1" fontId="69" fillId="55" borderId="1" xfId="1688" applyNumberFormat="1" applyFont="1" applyFill="1" applyBorder="1" applyAlignment="1">
      <alignment horizontal="center" vertical="center" wrapText="1" shrinkToFit="1"/>
    </xf>
    <xf numFmtId="1" fontId="69" fillId="55" borderId="1" xfId="1688" applyNumberFormat="1" applyFont="1" applyFill="1" applyBorder="1" applyAlignment="1">
      <alignment horizontal="left" vertical="center" wrapText="1" shrinkToFit="1"/>
    </xf>
    <xf numFmtId="0" fontId="139" fillId="55" borderId="1" xfId="0" applyFont="1" applyFill="1" applyBorder="1" applyAlignment="1">
      <alignment horizontal="left" vertical="center"/>
    </xf>
    <xf numFmtId="166" fontId="145" fillId="55" borderId="1" xfId="0" applyNumberFormat="1" applyFont="1" applyFill="1" applyBorder="1" applyAlignment="1">
      <alignment horizontal="center" vertical="center"/>
    </xf>
    <xf numFmtId="0" fontId="69" fillId="55" borderId="31" xfId="69" applyFont="1" applyFill="1" applyBorder="1" applyAlignment="1">
      <alignment horizontal="center" vertical="center" wrapText="1"/>
    </xf>
    <xf numFmtId="166" fontId="69" fillId="55" borderId="1" xfId="23" applyNumberFormat="1" applyFont="1" applyFill="1" applyBorder="1" applyAlignment="1">
      <alignment horizontal="center" vertical="center" wrapText="1"/>
    </xf>
    <xf numFmtId="1" fontId="69" fillId="55" borderId="1" xfId="1" applyNumberFormat="1" applyFont="1" applyFill="1" applyBorder="1" applyAlignment="1">
      <alignment horizontal="center" vertical="center" wrapText="1"/>
    </xf>
    <xf numFmtId="1" fontId="69" fillId="55" borderId="1" xfId="0" applyNumberFormat="1" applyFont="1" applyFill="1" applyBorder="1" applyAlignment="1">
      <alignment horizontal="center" vertical="center" wrapText="1"/>
    </xf>
    <xf numFmtId="0" fontId="69" fillId="55" borderId="1" xfId="0" applyFont="1" applyFill="1" applyBorder="1" applyAlignment="1">
      <alignment horizontal="left" vertical="center" wrapText="1"/>
    </xf>
    <xf numFmtId="1" fontId="67" fillId="55" borderId="1" xfId="69" applyNumberFormat="1" applyFont="1" applyFill="1" applyBorder="1" applyAlignment="1">
      <alignment horizontal="center" vertical="center" wrapText="1"/>
    </xf>
    <xf numFmtId="1" fontId="69" fillId="55" borderId="1" xfId="6" applyNumberFormat="1" applyFont="1" applyFill="1" applyBorder="1" applyAlignment="1">
      <alignment horizontal="center" vertical="center" wrapText="1"/>
    </xf>
    <xf numFmtId="166" fontId="69" fillId="55" borderId="1" xfId="11836" applyNumberFormat="1" applyFont="1" applyFill="1" applyBorder="1" applyAlignment="1">
      <alignment horizontal="center" vertical="center" wrapText="1"/>
    </xf>
    <xf numFmtId="1" fontId="69" fillId="55" borderId="31" xfId="1" quotePrefix="1" applyNumberFormat="1" applyFont="1" applyFill="1" applyBorder="1" applyAlignment="1">
      <alignment horizontal="center" vertical="center" wrapText="1"/>
    </xf>
    <xf numFmtId="1" fontId="69" fillId="55" borderId="31" xfId="69" applyNumberFormat="1" applyFont="1" applyFill="1" applyBorder="1" applyAlignment="1">
      <alignment horizontal="center" vertical="center" wrapText="1"/>
    </xf>
    <xf numFmtId="0" fontId="69" fillId="55" borderId="31" xfId="1" applyNumberFormat="1" applyFont="1" applyFill="1" applyBorder="1" applyAlignment="1">
      <alignment horizontal="left" vertical="center" wrapText="1"/>
    </xf>
    <xf numFmtId="1" fontId="69" fillId="55" borderId="31" xfId="2" quotePrefix="1" applyNumberFormat="1" applyFont="1" applyFill="1" applyBorder="1" applyAlignment="1">
      <alignment horizontal="center" vertical="center" wrapText="1"/>
    </xf>
    <xf numFmtId="1" fontId="69" fillId="55" borderId="31" xfId="2" applyNumberFormat="1" applyFont="1" applyFill="1" applyBorder="1" applyAlignment="1">
      <alignment horizontal="center" vertical="center" wrapText="1"/>
    </xf>
    <xf numFmtId="0" fontId="139" fillId="55" borderId="31" xfId="0" applyFont="1" applyFill="1" applyBorder="1" applyAlignment="1">
      <alignment horizontal="center" vertical="center"/>
    </xf>
    <xf numFmtId="166" fontId="69" fillId="55" borderId="31" xfId="69" applyNumberFormat="1" applyFont="1" applyFill="1" applyBorder="1" applyAlignment="1">
      <alignment horizontal="center" vertical="center" wrapText="1"/>
    </xf>
    <xf numFmtId="10" fontId="69" fillId="55" borderId="31" xfId="2" applyNumberFormat="1" applyFont="1" applyFill="1" applyBorder="1" applyAlignment="1">
      <alignment horizontal="center" vertical="center" wrapText="1"/>
    </xf>
    <xf numFmtId="166" fontId="69" fillId="55" borderId="1" xfId="6" quotePrefix="1" applyNumberFormat="1" applyFont="1" applyFill="1" applyBorder="1" applyAlignment="1">
      <alignment horizontal="center" vertical="center" wrapText="1"/>
    </xf>
    <xf numFmtId="1" fontId="69" fillId="55" borderId="1" xfId="11836" quotePrefix="1" applyNumberFormat="1" applyFont="1" applyFill="1" applyBorder="1" applyAlignment="1">
      <alignment horizontal="center" vertical="center" wrapText="1"/>
    </xf>
    <xf numFmtId="0" fontId="146" fillId="0" borderId="0" xfId="0" applyFont="1" applyAlignment="1">
      <alignment vertical="center"/>
    </xf>
    <xf numFmtId="166" fontId="69" fillId="55" borderId="1" xfId="0" applyNumberFormat="1" applyFont="1" applyFill="1" applyBorder="1" applyAlignment="1">
      <alignment horizontal="left" vertical="center" wrapText="1"/>
    </xf>
    <xf numFmtId="0" fontId="69" fillId="55" borderId="1" xfId="449" applyFont="1" applyFill="1" applyBorder="1" applyAlignment="1">
      <alignment horizontal="center" vertical="center"/>
    </xf>
    <xf numFmtId="0" fontId="67" fillId="55" borderId="1" xfId="69" applyNumberFormat="1" applyFont="1" applyFill="1" applyBorder="1" applyAlignment="1">
      <alignment horizontal="center" vertical="center" wrapText="1"/>
    </xf>
    <xf numFmtId="0" fontId="69" fillId="55" borderId="1" xfId="2" applyFont="1" applyFill="1" applyBorder="1" applyAlignment="1">
      <alignment horizontal="left" vertical="center" wrapText="1"/>
    </xf>
    <xf numFmtId="1" fontId="69" fillId="55" borderId="20" xfId="2" applyNumberFormat="1" applyFont="1" applyFill="1" applyBorder="1" applyAlignment="1">
      <alignment horizontal="center" vertical="center" wrapText="1"/>
    </xf>
    <xf numFmtId="0" fontId="69" fillId="55" borderId="1" xfId="4344" applyFont="1" applyFill="1" applyBorder="1" applyAlignment="1">
      <alignment horizontal="center" vertical="center" wrapText="1"/>
    </xf>
    <xf numFmtId="1" fontId="69" fillId="55" borderId="1" xfId="2" applyNumberFormat="1" applyFont="1" applyFill="1" applyBorder="1" applyAlignment="1">
      <alignment horizontal="left" vertical="center" wrapText="1"/>
    </xf>
    <xf numFmtId="0" fontId="67" fillId="57" borderId="31" xfId="1" applyNumberFormat="1" applyFont="1" applyFill="1" applyBorder="1" applyAlignment="1">
      <alignment horizontal="center" vertical="center" wrapText="1"/>
    </xf>
    <xf numFmtId="0" fontId="67" fillId="57" borderId="33" xfId="1" applyFont="1" applyFill="1" applyBorder="1" applyAlignment="1">
      <alignment horizontal="center" vertical="center" wrapText="1"/>
    </xf>
    <xf numFmtId="0" fontId="67" fillId="57" borderId="31" xfId="2" applyNumberFormat="1" applyFont="1" applyFill="1" applyBorder="1" applyAlignment="1">
      <alignment horizontal="center" vertical="center" wrapText="1"/>
    </xf>
    <xf numFmtId="166" fontId="67" fillId="57" borderId="31" xfId="1" applyNumberFormat="1" applyFont="1" applyFill="1" applyBorder="1" applyAlignment="1">
      <alignment horizontal="center" vertical="center" wrapText="1"/>
    </xf>
    <xf numFmtId="10" fontId="67" fillId="57" borderId="31" xfId="2" applyNumberFormat="1" applyFont="1" applyFill="1" applyBorder="1" applyAlignment="1">
      <alignment horizontal="center" vertical="center" wrapText="1"/>
    </xf>
    <xf numFmtId="10" fontId="67" fillId="56" borderId="31" xfId="2" applyNumberFormat="1" applyFont="1" applyFill="1" applyBorder="1" applyAlignment="1">
      <alignment horizontal="center" vertical="center" wrapText="1"/>
    </xf>
    <xf numFmtId="10" fontId="67" fillId="57" borderId="34" xfId="2" applyNumberFormat="1" applyFont="1" applyFill="1" applyBorder="1" applyAlignment="1">
      <alignment horizontal="center" vertical="center" wrapText="1"/>
    </xf>
    <xf numFmtId="0" fontId="0" fillId="0" borderId="32" xfId="0" applyBorder="1"/>
    <xf numFmtId="0" fontId="148" fillId="57" borderId="1" xfId="1" applyFont="1" applyFill="1" applyBorder="1" applyAlignment="1">
      <alignment horizontal="center" vertical="center" wrapText="1"/>
    </xf>
    <xf numFmtId="0" fontId="148" fillId="57" borderId="1" xfId="1" applyNumberFormat="1" applyFont="1" applyFill="1" applyBorder="1" applyAlignment="1">
      <alignment horizontal="center" vertical="center" wrapText="1"/>
    </xf>
    <xf numFmtId="10" fontId="67" fillId="57" borderId="1" xfId="2" applyNumberFormat="1" applyFont="1" applyFill="1" applyBorder="1" applyAlignment="1">
      <alignment horizontal="center" vertical="center" wrapText="1"/>
    </xf>
    <xf numFmtId="0" fontId="69" fillId="0" borderId="1" xfId="1" quotePrefix="1" applyNumberFormat="1" applyFont="1" applyFill="1" applyBorder="1" applyAlignment="1">
      <alignment horizontal="center" vertical="center" wrapText="1"/>
    </xf>
    <xf numFmtId="1" fontId="69" fillId="0" borderId="31" xfId="1" quotePrefix="1" applyNumberFormat="1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vertical="center" wrapText="1"/>
    </xf>
    <xf numFmtId="1" fontId="69" fillId="55" borderId="31" xfId="1" applyNumberFormat="1" applyFont="1" applyFill="1" applyBorder="1" applyAlignment="1">
      <alignment horizontal="center" vertical="center" wrapText="1"/>
    </xf>
    <xf numFmtId="0" fontId="139" fillId="55" borderId="1" xfId="0" applyFont="1" applyFill="1" applyBorder="1" applyAlignment="1">
      <alignment vertical="center" wrapText="1"/>
    </xf>
    <xf numFmtId="10" fontId="69" fillId="0" borderId="1" xfId="2" quotePrefix="1" applyNumberFormat="1" applyFont="1" applyFill="1" applyBorder="1" applyAlignment="1">
      <alignment horizontal="center" vertical="center" wrapText="1"/>
    </xf>
    <xf numFmtId="0" fontId="67" fillId="58" borderId="35" xfId="2" applyNumberFormat="1" applyFont="1" applyFill="1" applyBorder="1" applyAlignment="1">
      <alignment horizontal="center" vertical="center" wrapText="1"/>
    </xf>
    <xf numFmtId="0" fontId="67" fillId="58" borderId="24" xfId="2" applyNumberFormat="1" applyFont="1" applyFill="1" applyBorder="1" applyAlignment="1">
      <alignment horizontal="center" vertical="center" wrapText="1"/>
    </xf>
    <xf numFmtId="0" fontId="67" fillId="58" borderId="36" xfId="2" applyNumberFormat="1" applyFont="1" applyFill="1" applyBorder="1" applyAlignment="1">
      <alignment horizontal="center" vertical="center" wrapText="1"/>
    </xf>
    <xf numFmtId="0" fontId="67" fillId="58" borderId="37" xfId="2" applyNumberFormat="1" applyFont="1" applyFill="1" applyBorder="1" applyAlignment="1">
      <alignment horizontal="center" vertical="center" wrapText="1"/>
    </xf>
    <xf numFmtId="10" fontId="69" fillId="56" borderId="1" xfId="2" applyNumberFormat="1" applyFont="1" applyFill="1" applyBorder="1" applyAlignment="1">
      <alignment horizontal="center" vertical="center" wrapText="1"/>
    </xf>
    <xf numFmtId="0" fontId="69" fillId="0" borderId="1" xfId="11835" applyFont="1" applyFill="1" applyBorder="1" applyAlignment="1">
      <alignment horizontal="center" vertical="center" wrapText="1"/>
    </xf>
    <xf numFmtId="166" fontId="69" fillId="0" borderId="1" xfId="11835" applyNumberFormat="1" applyFont="1" applyFill="1" applyBorder="1" applyAlignment="1">
      <alignment horizontal="center" vertical="center" wrapText="1"/>
    </xf>
    <xf numFmtId="1" fontId="69" fillId="0" borderId="1" xfId="2" quotePrefix="1" applyNumberFormat="1" applyFont="1" applyFill="1" applyBorder="1" applyAlignment="1">
      <alignment horizontal="center" vertical="center" wrapText="1"/>
    </xf>
    <xf numFmtId="0" fontId="0" fillId="0" borderId="32" xfId="0" applyBorder="1" applyAlignment="1">
      <alignment vertical="center"/>
    </xf>
    <xf numFmtId="0" fontId="0" fillId="0" borderId="22" xfId="0" applyBorder="1"/>
    <xf numFmtId="0" fontId="139" fillId="56" borderId="1" xfId="0" applyFont="1" applyFill="1" applyBorder="1" applyAlignment="1">
      <alignment horizontal="center" vertical="center"/>
    </xf>
    <xf numFmtId="0" fontId="67" fillId="0" borderId="1" xfId="69" applyFont="1" applyFill="1" applyBorder="1" applyAlignment="1">
      <alignment horizontal="center"/>
    </xf>
    <xf numFmtId="0" fontId="67" fillId="0" borderId="22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left"/>
    </xf>
    <xf numFmtId="0" fontId="67" fillId="0" borderId="23" xfId="69" applyFont="1" applyFill="1" applyBorder="1" applyAlignment="1">
      <alignment horizontal="center"/>
    </xf>
    <xf numFmtId="0" fontId="67" fillId="0" borderId="21" xfId="69" applyFont="1" applyFill="1" applyBorder="1" applyAlignment="1">
      <alignment horizontal="center"/>
    </xf>
    <xf numFmtId="0" fontId="67" fillId="0" borderId="21" xfId="69" applyFont="1" applyFill="1" applyBorder="1" applyAlignment="1">
      <alignment horizontal="left"/>
    </xf>
    <xf numFmtId="0" fontId="141" fillId="0" borderId="1" xfId="0" applyFont="1" applyFill="1" applyBorder="1" applyAlignment="1">
      <alignment horizontal="center" vertical="center"/>
    </xf>
    <xf numFmtId="1" fontId="67" fillId="55" borderId="38" xfId="2" quotePrefix="1" applyNumberFormat="1" applyFont="1" applyFill="1" applyBorder="1" applyAlignment="1">
      <alignment horizontal="center" vertical="center" wrapText="1"/>
    </xf>
    <xf numFmtId="1" fontId="67" fillId="55" borderId="39" xfId="2" quotePrefix="1" applyNumberFormat="1" applyFont="1" applyFill="1" applyBorder="1" applyAlignment="1">
      <alignment horizontal="center" vertical="center" wrapText="1"/>
    </xf>
    <xf numFmtId="1" fontId="67" fillId="55" borderId="40" xfId="2" quotePrefix="1" applyNumberFormat="1" applyFont="1" applyFill="1" applyBorder="1" applyAlignment="1">
      <alignment horizontal="center" vertical="center" wrapText="1"/>
    </xf>
    <xf numFmtId="1" fontId="69" fillId="0" borderId="1" xfId="1" quotePrefix="1" applyNumberFormat="1" applyFont="1" applyFill="1" applyBorder="1" applyAlignment="1">
      <alignment horizontal="center" vertical="center" wrapText="1"/>
    </xf>
    <xf numFmtId="14" fontId="69" fillId="0" borderId="1" xfId="1" applyNumberFormat="1" applyFont="1" applyFill="1" applyBorder="1" applyAlignment="1">
      <alignment horizontal="center" vertical="center" wrapText="1"/>
    </xf>
  </cellXfs>
  <cellStyles count="11839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21" xfId="11834" xr:uid="{00000000-0005-0000-0000-000043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UT-Ek-2D GNCL-Ayşenden-091205" xfId="11837" xr:uid="{BDAB0303-2172-4699-8E7A-30B854C7CCE1}"/>
    <cellStyle name="Normal_BÜTÜN88-140805" xfId="11836" xr:uid="{F6EE4BC4-23A5-42A2-944C-53F0ADD17C1F}"/>
    <cellStyle name="Normal_Sayfa1" xfId="1" xr:uid="{00000000-0005-0000-0000-0000DC0F0000}"/>
    <cellStyle name="Normal_Sayfa1 2" xfId="2" xr:uid="{00000000-0005-0000-0000-0000DD0F0000}"/>
    <cellStyle name="Normal_Sayfa1 5" xfId="11838" xr:uid="{597EA6D2-D3D3-49E4-9657-C9D4E570C5DA}"/>
    <cellStyle name="Normal_Sayfa2" xfId="11835" xr:uid="{A63873FD-748A-4DDD-BFF6-999F3A935D2B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27"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CAC8A-4318-472F-A31E-D50EFE00AAB0}">
  <dimension ref="A1:S6"/>
  <sheetViews>
    <sheetView tabSelected="1" workbookViewId="0">
      <pane ySplit="3" topLeftCell="A4" activePane="bottomLeft" state="frozen"/>
      <selection pane="bottomLeft" activeCell="G16" sqref="G16"/>
    </sheetView>
  </sheetViews>
  <sheetFormatPr defaultRowHeight="15" x14ac:dyDescent="0.25"/>
  <cols>
    <col min="2" max="2" width="12.140625" bestFit="1" customWidth="1"/>
    <col min="3" max="3" width="47" customWidth="1"/>
    <col min="4" max="4" width="11.85546875" customWidth="1"/>
    <col min="5" max="5" width="12.7109375" customWidth="1"/>
    <col min="9" max="9" width="9.7109375" customWidth="1"/>
    <col min="11" max="11" width="10.28515625" customWidth="1"/>
    <col min="19" max="19" width="10.140625" customWidth="1"/>
  </cols>
  <sheetData>
    <row r="1" spans="1:19" s="17" customFormat="1" ht="15" customHeight="1" x14ac:dyDescent="0.2">
      <c r="A1" s="180" t="s">
        <v>17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</row>
    <row r="2" spans="1:19" s="18" customFormat="1" ht="15.75" customHeight="1" x14ac:dyDescent="0.2">
      <c r="A2" s="180" t="s">
        <v>23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</row>
    <row r="3" spans="1:19" s="3" customFormat="1" ht="108.75" thickBot="1" x14ac:dyDescent="0.3">
      <c r="A3" s="23" t="s">
        <v>0</v>
      </c>
      <c r="B3" s="24" t="s">
        <v>1</v>
      </c>
      <c r="C3" s="25" t="s">
        <v>9</v>
      </c>
      <c r="D3" s="25" t="s">
        <v>2</v>
      </c>
      <c r="E3" s="23" t="s">
        <v>3</v>
      </c>
      <c r="F3" s="26" t="s">
        <v>10</v>
      </c>
      <c r="G3" s="26" t="s">
        <v>13</v>
      </c>
      <c r="H3" s="27" t="s">
        <v>6</v>
      </c>
      <c r="I3" s="27" t="s">
        <v>7</v>
      </c>
      <c r="J3" s="27" t="s">
        <v>8</v>
      </c>
      <c r="K3" s="19" t="s">
        <v>14</v>
      </c>
      <c r="L3" s="27" t="s">
        <v>22</v>
      </c>
      <c r="M3" s="27" t="s">
        <v>21</v>
      </c>
      <c r="N3" s="27" t="s">
        <v>20</v>
      </c>
      <c r="O3" s="27" t="s">
        <v>19</v>
      </c>
      <c r="P3" s="27" t="s">
        <v>4</v>
      </c>
      <c r="Q3" s="27" t="s">
        <v>15</v>
      </c>
      <c r="R3" s="19" t="s">
        <v>11</v>
      </c>
      <c r="S3" s="19" t="s">
        <v>5</v>
      </c>
    </row>
    <row r="4" spans="1:19" s="1" customFormat="1" ht="15.75" x14ac:dyDescent="0.25">
      <c r="A4" s="190" t="s">
        <v>932</v>
      </c>
      <c r="B4" s="28">
        <v>8699536093482</v>
      </c>
      <c r="C4" s="6" t="s">
        <v>30</v>
      </c>
      <c r="D4" s="34"/>
      <c r="E4" s="34"/>
      <c r="F4" s="35" t="s">
        <v>28</v>
      </c>
      <c r="G4" s="5" t="s">
        <v>29</v>
      </c>
      <c r="H4" s="36">
        <v>44974</v>
      </c>
      <c r="I4" s="37"/>
      <c r="J4" s="37"/>
      <c r="K4" s="31" t="s">
        <v>26</v>
      </c>
      <c r="L4" s="32">
        <v>0.28000000000000003</v>
      </c>
      <c r="M4" s="32">
        <v>0.18</v>
      </c>
      <c r="N4" s="32">
        <v>0.1</v>
      </c>
      <c r="O4" s="32">
        <v>0</v>
      </c>
      <c r="P4" s="38"/>
      <c r="Q4" s="32" t="s">
        <v>27</v>
      </c>
      <c r="R4" s="36">
        <v>44974</v>
      </c>
      <c r="S4" s="36"/>
    </row>
    <row r="5" spans="1:19" s="1" customFormat="1" ht="36" x14ac:dyDescent="0.25">
      <c r="A5" s="190" t="s">
        <v>933</v>
      </c>
      <c r="B5" s="28">
        <v>8699844792909</v>
      </c>
      <c r="C5" s="6" t="s">
        <v>913</v>
      </c>
      <c r="D5" s="174"/>
      <c r="E5" s="174" t="s">
        <v>181</v>
      </c>
      <c r="F5" s="40" t="s">
        <v>930</v>
      </c>
      <c r="G5" s="5"/>
      <c r="H5" s="36">
        <v>44974</v>
      </c>
      <c r="I5" s="2"/>
      <c r="J5" s="2"/>
      <c r="K5" s="5" t="s">
        <v>37</v>
      </c>
      <c r="L5" s="32">
        <v>0.28000000000000003</v>
      </c>
      <c r="M5" s="32">
        <v>0.1</v>
      </c>
      <c r="N5" s="32">
        <v>0</v>
      </c>
      <c r="O5" s="32">
        <v>0</v>
      </c>
      <c r="P5" s="32"/>
      <c r="Q5" s="32" t="s">
        <v>27</v>
      </c>
      <c r="R5" s="36">
        <v>44974</v>
      </c>
      <c r="S5" s="175"/>
    </row>
    <row r="6" spans="1:19" s="1" customFormat="1" ht="36" x14ac:dyDescent="0.25">
      <c r="A6" s="190" t="s">
        <v>934</v>
      </c>
      <c r="B6" s="28">
        <v>8699844772536</v>
      </c>
      <c r="C6" s="6" t="s">
        <v>914</v>
      </c>
      <c r="D6" s="176"/>
      <c r="E6" s="176"/>
      <c r="F6" s="40" t="s">
        <v>931</v>
      </c>
      <c r="G6" s="32"/>
      <c r="H6" s="2">
        <v>44974</v>
      </c>
      <c r="I6" s="2"/>
      <c r="J6" s="2"/>
      <c r="K6" s="5" t="s">
        <v>37</v>
      </c>
      <c r="L6" s="32">
        <v>0.28000000000000003</v>
      </c>
      <c r="M6" s="32">
        <v>0.1</v>
      </c>
      <c r="N6" s="32">
        <v>0</v>
      </c>
      <c r="O6" s="32">
        <v>0</v>
      </c>
      <c r="P6" s="32"/>
      <c r="Q6" s="32" t="s">
        <v>27</v>
      </c>
      <c r="R6" s="2">
        <v>44974</v>
      </c>
      <c r="S6" s="2"/>
    </row>
  </sheetData>
  <autoFilter ref="A3:X3" xr:uid="{45DFF3F5-DF4F-4597-8C32-66B73ACE8B1D}">
    <sortState ref="A4:S6">
      <sortCondition ref="C3"/>
    </sortState>
  </autoFilter>
  <mergeCells count="2">
    <mergeCell ref="A1:S1"/>
    <mergeCell ref="A2:S2"/>
  </mergeCells>
  <conditionalFormatting sqref="B3">
    <cfRule type="duplicateValues" dxfId="26" priority="13"/>
    <cfRule type="duplicateValues" dxfId="25" priority="14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CD2B3-95E0-47BD-8232-348FFED84D8A}">
  <dimension ref="A1:T10"/>
  <sheetViews>
    <sheetView workbookViewId="0">
      <pane ySplit="3" topLeftCell="A4" activePane="bottomLeft" state="frozen"/>
      <selection pane="bottomLeft" activeCell="AK17" sqref="AK17"/>
    </sheetView>
  </sheetViews>
  <sheetFormatPr defaultRowHeight="15" x14ac:dyDescent="0.25"/>
  <cols>
    <col min="3" max="3" width="12.140625" bestFit="1" customWidth="1"/>
    <col min="4" max="4" width="35.140625" customWidth="1"/>
    <col min="5" max="5" width="12.140625" bestFit="1" customWidth="1"/>
    <col min="12" max="12" width="11.5703125" customWidth="1"/>
    <col min="20" max="20" width="10.42578125" customWidth="1"/>
  </cols>
  <sheetData>
    <row r="1" spans="1:20" s="1" customFormat="1" x14ac:dyDescent="0.25">
      <c r="B1" s="181" t="s">
        <v>16</v>
      </c>
      <c r="C1" s="180"/>
      <c r="D1" s="180"/>
      <c r="E1" s="180"/>
      <c r="F1" s="180"/>
      <c r="G1" s="180"/>
      <c r="H1" s="180"/>
      <c r="I1" s="180"/>
      <c r="J1" s="180"/>
      <c r="K1" s="180"/>
      <c r="L1" s="182"/>
      <c r="M1" s="180"/>
      <c r="N1" s="180"/>
      <c r="O1" s="180"/>
      <c r="P1" s="180"/>
      <c r="Q1" s="180"/>
      <c r="R1" s="180"/>
      <c r="S1" s="180"/>
      <c r="T1" s="180"/>
    </row>
    <row r="2" spans="1:20" s="1" customFormat="1" ht="15.75" thickBot="1" x14ac:dyDescent="0.3">
      <c r="B2" s="183" t="s">
        <v>18</v>
      </c>
      <c r="C2" s="184"/>
      <c r="D2" s="184"/>
      <c r="E2" s="184"/>
      <c r="F2" s="184"/>
      <c r="G2" s="184"/>
      <c r="H2" s="184"/>
      <c r="I2" s="184"/>
      <c r="J2" s="184"/>
      <c r="K2" s="184"/>
      <c r="L2" s="185"/>
      <c r="M2" s="184"/>
      <c r="N2" s="184"/>
      <c r="O2" s="184"/>
      <c r="P2" s="184"/>
      <c r="Q2" s="184"/>
      <c r="R2" s="184"/>
      <c r="S2" s="184"/>
      <c r="T2" s="184"/>
    </row>
    <row r="3" spans="1:20" s="3" customFormat="1" ht="108.75" thickBot="1" x14ac:dyDescent="0.3">
      <c r="A3" s="8" t="s">
        <v>12</v>
      </c>
      <c r="B3" s="9" t="s">
        <v>0</v>
      </c>
      <c r="C3" s="11" t="s">
        <v>1</v>
      </c>
      <c r="D3" s="10" t="s">
        <v>9</v>
      </c>
      <c r="E3" s="10" t="s">
        <v>2</v>
      </c>
      <c r="F3" s="9" t="s">
        <v>3</v>
      </c>
      <c r="G3" s="12" t="s">
        <v>10</v>
      </c>
      <c r="H3" s="12" t="s">
        <v>13</v>
      </c>
      <c r="I3" s="13" t="s">
        <v>6</v>
      </c>
      <c r="J3" s="13" t="s">
        <v>7</v>
      </c>
      <c r="K3" s="13" t="s">
        <v>8</v>
      </c>
      <c r="L3" s="4" t="s">
        <v>14</v>
      </c>
      <c r="M3" s="4" t="s">
        <v>22</v>
      </c>
      <c r="N3" s="14" t="s">
        <v>21</v>
      </c>
      <c r="O3" s="20" t="s">
        <v>20</v>
      </c>
      <c r="P3" s="4" t="s">
        <v>19</v>
      </c>
      <c r="Q3" s="4" t="s">
        <v>4</v>
      </c>
      <c r="R3" s="4" t="s">
        <v>15</v>
      </c>
      <c r="S3" s="15" t="s">
        <v>11</v>
      </c>
      <c r="T3" s="16" t="s">
        <v>5</v>
      </c>
    </row>
    <row r="4" spans="1:20" s="1" customFormat="1" ht="24" x14ac:dyDescent="0.25">
      <c r="A4" s="28">
        <v>38341</v>
      </c>
      <c r="B4" s="39" t="s">
        <v>907</v>
      </c>
      <c r="C4" s="28">
        <v>8699525610102</v>
      </c>
      <c r="D4" s="6" t="s">
        <v>908</v>
      </c>
      <c r="E4" s="57"/>
      <c r="F4" s="57"/>
      <c r="G4" s="92" t="s">
        <v>909</v>
      </c>
      <c r="H4" s="5" t="s">
        <v>910</v>
      </c>
      <c r="I4" s="41">
        <v>43358</v>
      </c>
      <c r="J4" s="2"/>
      <c r="K4" s="2"/>
      <c r="L4" s="5" t="s">
        <v>37</v>
      </c>
      <c r="M4" s="173">
        <v>0.85</v>
      </c>
      <c r="N4" s="173">
        <v>0.67</v>
      </c>
      <c r="O4" s="173">
        <v>0.56999999999999995</v>
      </c>
      <c r="P4" s="173">
        <v>0.56999999999999995</v>
      </c>
      <c r="Q4" s="173">
        <v>0.56999999999999995</v>
      </c>
      <c r="R4" s="32" t="s">
        <v>27</v>
      </c>
      <c r="S4" s="41"/>
      <c r="T4" s="30"/>
    </row>
    <row r="5" spans="1:20" s="1" customFormat="1" ht="24" x14ac:dyDescent="0.25">
      <c r="A5" s="28">
        <v>16939</v>
      </c>
      <c r="B5" s="39" t="s">
        <v>911</v>
      </c>
      <c r="C5" s="28">
        <v>8697621790087</v>
      </c>
      <c r="D5" s="6" t="s">
        <v>912</v>
      </c>
      <c r="E5" s="174"/>
      <c r="F5" s="174" t="s">
        <v>181</v>
      </c>
      <c r="G5" s="43" t="s">
        <v>930</v>
      </c>
      <c r="H5" s="5"/>
      <c r="I5" s="2"/>
      <c r="J5" s="2"/>
      <c r="K5" s="2"/>
      <c r="L5" s="5" t="s">
        <v>37</v>
      </c>
      <c r="M5" s="32">
        <v>0.20499999999999999</v>
      </c>
      <c r="N5" s="32">
        <v>0.2</v>
      </c>
      <c r="O5" s="32">
        <v>7.0000000000000007E-2</v>
      </c>
      <c r="P5" s="32">
        <v>0</v>
      </c>
      <c r="Q5" s="32"/>
      <c r="R5" s="32" t="s">
        <v>27</v>
      </c>
      <c r="S5" s="175" t="s">
        <v>181</v>
      </c>
      <c r="T5" s="175"/>
    </row>
    <row r="6" spans="1:20" s="1" customFormat="1" ht="24" x14ac:dyDescent="0.25">
      <c r="A6" s="28">
        <v>18933</v>
      </c>
      <c r="B6" s="39" t="s">
        <v>915</v>
      </c>
      <c r="C6" s="28">
        <v>8699874080359</v>
      </c>
      <c r="D6" s="6" t="s">
        <v>916</v>
      </c>
      <c r="E6" s="176"/>
      <c r="F6" s="176"/>
      <c r="G6" s="43" t="s">
        <v>931</v>
      </c>
      <c r="H6" s="32"/>
      <c r="I6" s="2"/>
      <c r="J6" s="2"/>
      <c r="K6" s="2"/>
      <c r="L6" s="5" t="s">
        <v>37</v>
      </c>
      <c r="M6" s="32">
        <v>0.28000000000000003</v>
      </c>
      <c r="N6" s="32">
        <v>0.1</v>
      </c>
      <c r="O6" s="32">
        <v>0</v>
      </c>
      <c r="P6" s="32">
        <v>0</v>
      </c>
      <c r="Q6" s="32"/>
      <c r="R6" s="32" t="s">
        <v>27</v>
      </c>
      <c r="S6" s="36"/>
      <c r="T6" s="2"/>
    </row>
    <row r="7" spans="1:20" s="1" customFormat="1" ht="24" x14ac:dyDescent="0.25">
      <c r="A7" s="28">
        <v>33569</v>
      </c>
      <c r="B7" s="39" t="s">
        <v>923</v>
      </c>
      <c r="C7" s="28">
        <v>8699636651025</v>
      </c>
      <c r="D7" s="6" t="s">
        <v>927</v>
      </c>
      <c r="E7" s="178"/>
      <c r="F7" s="2"/>
      <c r="G7" s="179" t="s">
        <v>925</v>
      </c>
      <c r="H7" s="2"/>
      <c r="I7" s="2"/>
      <c r="J7" s="58"/>
      <c r="K7" s="58"/>
      <c r="L7" s="5" t="s">
        <v>31</v>
      </c>
      <c r="M7" s="32">
        <v>0.41</v>
      </c>
      <c r="N7" s="32">
        <v>0.31</v>
      </c>
      <c r="O7" s="32">
        <v>0.1</v>
      </c>
      <c r="P7" s="32">
        <v>0</v>
      </c>
      <c r="Q7" s="32"/>
      <c r="R7" s="32" t="s">
        <v>27</v>
      </c>
      <c r="S7" s="2"/>
      <c r="T7" s="2"/>
    </row>
    <row r="8" spans="1:20" s="1" customFormat="1" ht="24" x14ac:dyDescent="0.25">
      <c r="A8" s="28">
        <v>33570</v>
      </c>
      <c r="B8" s="39" t="s">
        <v>924</v>
      </c>
      <c r="C8" s="28">
        <v>8699636651032</v>
      </c>
      <c r="D8" s="6" t="s">
        <v>928</v>
      </c>
      <c r="E8" s="178"/>
      <c r="F8" s="2"/>
      <c r="G8" s="179" t="s">
        <v>925</v>
      </c>
      <c r="H8" s="2"/>
      <c r="I8" s="2"/>
      <c r="J8" s="58"/>
      <c r="K8" s="58"/>
      <c r="L8" s="5" t="s">
        <v>31</v>
      </c>
      <c r="M8" s="32">
        <v>0.41</v>
      </c>
      <c r="N8" s="32">
        <v>0.31</v>
      </c>
      <c r="O8" s="32">
        <v>0.1</v>
      </c>
      <c r="P8" s="32">
        <v>0</v>
      </c>
      <c r="Q8" s="32"/>
      <c r="R8" s="32" t="s">
        <v>27</v>
      </c>
      <c r="S8" s="2"/>
      <c r="T8" s="2"/>
    </row>
    <row r="10" spans="1:20" x14ac:dyDescent="0.25">
      <c r="A10" t="s">
        <v>929</v>
      </c>
    </row>
  </sheetData>
  <autoFilter ref="A3:T3" xr:uid="{B5B26228-D6DC-4A2E-B0DE-8BCD3BBD9713}"/>
  <mergeCells count="2">
    <mergeCell ref="B1:T1"/>
    <mergeCell ref="B2:T2"/>
  </mergeCells>
  <conditionalFormatting sqref="C3">
    <cfRule type="duplicateValues" dxfId="24" priority="1"/>
    <cfRule type="duplicateValues" dxfId="23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1DEE3-C662-4D62-9789-116BC1A1742D}">
  <dimension ref="A1:S8"/>
  <sheetViews>
    <sheetView workbookViewId="0">
      <pane ySplit="3" topLeftCell="A4" activePane="bottomLeft" state="frozen"/>
      <selection pane="bottomLeft" activeCell="I17" sqref="I17"/>
    </sheetView>
  </sheetViews>
  <sheetFormatPr defaultRowHeight="15" x14ac:dyDescent="0.25"/>
  <cols>
    <col min="1" max="1" width="9.140625" style="1"/>
    <col min="2" max="2" width="13.140625" style="7" customWidth="1"/>
    <col min="3" max="3" width="40.5703125" style="1" customWidth="1"/>
    <col min="4" max="5" width="12.42578125" style="1" bestFit="1" customWidth="1"/>
    <col min="6" max="8" width="9.140625" style="7"/>
    <col min="9" max="9" width="9.7109375" style="7" customWidth="1"/>
    <col min="10" max="10" width="9.85546875" style="7" customWidth="1"/>
    <col min="11" max="11" width="11.28515625" style="7" customWidth="1"/>
    <col min="12" max="18" width="9.140625" style="7"/>
    <col min="19" max="19" width="11.5703125" style="7" customWidth="1"/>
    <col min="20" max="16384" width="9.140625" style="1"/>
  </cols>
  <sheetData>
    <row r="1" spans="1:19" x14ac:dyDescent="0.25">
      <c r="A1" s="181" t="s">
        <v>24</v>
      </c>
      <c r="B1" s="180"/>
      <c r="C1" s="180"/>
      <c r="D1" s="180"/>
      <c r="E1" s="180"/>
      <c r="F1" s="180"/>
      <c r="G1" s="180"/>
      <c r="H1" s="180"/>
      <c r="I1" s="180"/>
      <c r="J1" s="180"/>
      <c r="K1" s="182"/>
      <c r="L1" s="180"/>
      <c r="M1" s="180"/>
      <c r="N1" s="180"/>
      <c r="O1" s="180"/>
      <c r="P1" s="180"/>
      <c r="Q1" s="180"/>
      <c r="R1" s="180"/>
      <c r="S1" s="180"/>
    </row>
    <row r="2" spans="1:19" ht="15.75" thickBot="1" x14ac:dyDescent="0.3">
      <c r="A2" s="183" t="s">
        <v>25</v>
      </c>
      <c r="B2" s="184"/>
      <c r="C2" s="184"/>
      <c r="D2" s="184"/>
      <c r="E2" s="184"/>
      <c r="F2" s="184"/>
      <c r="G2" s="184"/>
      <c r="H2" s="184"/>
      <c r="I2" s="184"/>
      <c r="J2" s="184"/>
      <c r="K2" s="185"/>
      <c r="L2" s="184"/>
      <c r="M2" s="184"/>
      <c r="N2" s="184"/>
      <c r="O2" s="184"/>
      <c r="P2" s="184"/>
      <c r="Q2" s="184"/>
      <c r="R2" s="184"/>
      <c r="S2" s="184"/>
    </row>
    <row r="3" spans="1:19" s="3" customFormat="1" ht="108.75" thickBot="1" x14ac:dyDescent="0.3">
      <c r="A3" s="9" t="s">
        <v>0</v>
      </c>
      <c r="B3" s="11" t="s">
        <v>1</v>
      </c>
      <c r="C3" s="10" t="s">
        <v>9</v>
      </c>
      <c r="D3" s="10" t="s">
        <v>2</v>
      </c>
      <c r="E3" s="9" t="s">
        <v>3</v>
      </c>
      <c r="F3" s="12" t="s">
        <v>10</v>
      </c>
      <c r="G3" s="12" t="s">
        <v>13</v>
      </c>
      <c r="H3" s="13" t="s">
        <v>6</v>
      </c>
      <c r="I3" s="13" t="s">
        <v>7</v>
      </c>
      <c r="J3" s="13" t="s">
        <v>8</v>
      </c>
      <c r="K3" s="4" t="s">
        <v>14</v>
      </c>
      <c r="L3" s="4" t="s">
        <v>22</v>
      </c>
      <c r="M3" s="14" t="s">
        <v>21</v>
      </c>
      <c r="N3" s="20" t="s">
        <v>20</v>
      </c>
      <c r="O3" s="4" t="s">
        <v>19</v>
      </c>
      <c r="P3" s="4" t="s">
        <v>4</v>
      </c>
      <c r="Q3" s="4" t="s">
        <v>15</v>
      </c>
      <c r="R3" s="15" t="s">
        <v>11</v>
      </c>
      <c r="S3" s="16" t="s">
        <v>5</v>
      </c>
    </row>
    <row r="4" spans="1:19" ht="35.1" customHeight="1" x14ac:dyDescent="0.25">
      <c r="A4" s="39" t="s">
        <v>722</v>
      </c>
      <c r="B4" s="28">
        <v>8699844772574</v>
      </c>
      <c r="C4" s="50" t="s">
        <v>723</v>
      </c>
      <c r="D4" s="28"/>
      <c r="E4" s="31"/>
      <c r="F4" s="29" t="s">
        <v>724</v>
      </c>
      <c r="G4" s="31"/>
      <c r="H4" s="30">
        <v>44105</v>
      </c>
      <c r="I4" s="54">
        <v>44974</v>
      </c>
      <c r="J4" s="2">
        <v>44665</v>
      </c>
      <c r="K4" s="31" t="s">
        <v>37</v>
      </c>
      <c r="L4" s="55">
        <v>0.28000000000000003</v>
      </c>
      <c r="M4" s="55">
        <v>0.1</v>
      </c>
      <c r="N4" s="55">
        <v>0</v>
      </c>
      <c r="O4" s="55">
        <v>0</v>
      </c>
      <c r="P4" s="55"/>
      <c r="Q4" s="53" t="s">
        <v>27</v>
      </c>
      <c r="R4" s="30"/>
      <c r="S4" s="56"/>
    </row>
    <row r="5" spans="1:19" ht="35.1" customHeight="1" x14ac:dyDescent="0.25">
      <c r="A5" s="39" t="s">
        <v>692</v>
      </c>
      <c r="B5" s="28">
        <v>8697772570033</v>
      </c>
      <c r="C5" s="50" t="s">
        <v>693</v>
      </c>
      <c r="D5" s="51"/>
      <c r="E5" s="51"/>
      <c r="F5" s="29" t="s">
        <v>691</v>
      </c>
      <c r="G5" s="69"/>
      <c r="H5" s="56">
        <v>43902</v>
      </c>
      <c r="I5" s="54">
        <v>44974</v>
      </c>
      <c r="J5" s="2">
        <v>44665</v>
      </c>
      <c r="K5" s="31" t="s">
        <v>37</v>
      </c>
      <c r="L5" s="55">
        <v>0.6</v>
      </c>
      <c r="M5" s="55">
        <v>0.3</v>
      </c>
      <c r="N5" s="55">
        <v>0.2</v>
      </c>
      <c r="O5" s="55">
        <v>0.2</v>
      </c>
      <c r="P5" s="55">
        <v>0.2</v>
      </c>
      <c r="Q5" s="55" t="s">
        <v>27</v>
      </c>
      <c r="R5" s="56"/>
      <c r="S5" s="61"/>
    </row>
    <row r="6" spans="1:19" ht="35.1" customHeight="1" x14ac:dyDescent="0.25">
      <c r="A6" s="39" t="s">
        <v>475</v>
      </c>
      <c r="B6" s="28">
        <v>8699479480011</v>
      </c>
      <c r="C6" s="50" t="s">
        <v>476</v>
      </c>
      <c r="D6" s="51"/>
      <c r="E6" s="51"/>
      <c r="F6" s="29" t="s">
        <v>477</v>
      </c>
      <c r="G6" s="59"/>
      <c r="H6" s="30">
        <v>43328</v>
      </c>
      <c r="I6" s="54">
        <v>44974</v>
      </c>
      <c r="J6" s="2">
        <v>44665</v>
      </c>
      <c r="K6" s="31" t="s">
        <v>26</v>
      </c>
      <c r="L6" s="55">
        <v>0.31</v>
      </c>
      <c r="M6" s="55">
        <v>0.21</v>
      </c>
      <c r="N6" s="55">
        <v>0.13</v>
      </c>
      <c r="O6" s="55">
        <v>0.03</v>
      </c>
      <c r="P6" s="55">
        <v>0.03</v>
      </c>
      <c r="Q6" s="55" t="s">
        <v>27</v>
      </c>
      <c r="R6" s="61">
        <v>44560</v>
      </c>
      <c r="S6" s="30"/>
    </row>
    <row r="7" spans="1:19" ht="35.1" customHeight="1" x14ac:dyDescent="0.25">
      <c r="A7" s="85" t="s">
        <v>791</v>
      </c>
      <c r="B7" s="28">
        <v>8699514011415</v>
      </c>
      <c r="C7" s="50" t="s">
        <v>792</v>
      </c>
      <c r="D7" s="103"/>
      <c r="E7" s="51"/>
      <c r="F7" s="29" t="s">
        <v>793</v>
      </c>
      <c r="G7" s="103"/>
      <c r="H7" s="30">
        <v>43957</v>
      </c>
      <c r="I7" s="54" t="s">
        <v>926</v>
      </c>
      <c r="J7" s="2" t="s">
        <v>399</v>
      </c>
      <c r="K7" s="70" t="s">
        <v>26</v>
      </c>
      <c r="L7" s="55">
        <v>0.28000000000000003</v>
      </c>
      <c r="M7" s="55">
        <v>0.18</v>
      </c>
      <c r="N7" s="55">
        <v>0.1</v>
      </c>
      <c r="O7" s="55">
        <v>0</v>
      </c>
      <c r="P7" s="55"/>
      <c r="Q7" s="55" t="s">
        <v>27</v>
      </c>
      <c r="R7" s="104"/>
      <c r="S7" s="104"/>
    </row>
    <row r="8" spans="1:19" ht="35.1" customHeight="1" x14ac:dyDescent="0.25">
      <c r="A8" s="85" t="s">
        <v>794</v>
      </c>
      <c r="B8" s="28">
        <v>8699514011422</v>
      </c>
      <c r="C8" s="50" t="s">
        <v>795</v>
      </c>
      <c r="D8" s="103"/>
      <c r="E8" s="51"/>
      <c r="F8" s="52" t="s">
        <v>796</v>
      </c>
      <c r="G8" s="103"/>
      <c r="H8" s="30">
        <v>43957</v>
      </c>
      <c r="I8" s="54" t="s">
        <v>926</v>
      </c>
      <c r="J8" s="2" t="s">
        <v>399</v>
      </c>
      <c r="K8" s="70" t="s">
        <v>26</v>
      </c>
      <c r="L8" s="55">
        <v>0.28000000000000003</v>
      </c>
      <c r="M8" s="55">
        <v>0.18</v>
      </c>
      <c r="N8" s="55">
        <v>0.1</v>
      </c>
      <c r="O8" s="55">
        <v>0</v>
      </c>
      <c r="P8" s="55"/>
      <c r="Q8" s="55" t="s">
        <v>27</v>
      </c>
      <c r="R8" s="104"/>
      <c r="S8" s="104"/>
    </row>
  </sheetData>
  <autoFilter ref="A3:S3" xr:uid="{8EB7FB84-83DA-48DE-BB9B-A3C0D67195CB}">
    <sortState ref="A3:S3">
      <sortCondition ref="C3"/>
    </sortState>
  </autoFilter>
  <mergeCells count="2">
    <mergeCell ref="A1:S1"/>
    <mergeCell ref="A2:S2"/>
  </mergeCells>
  <conditionalFormatting sqref="B3">
    <cfRule type="duplicateValues" dxfId="22" priority="3"/>
    <cfRule type="duplicateValues" dxfId="21" priority="4"/>
  </conditionalFormatting>
  <conditionalFormatting sqref="B5">
    <cfRule type="duplicateValues" dxfId="2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4D2A3-0741-4A23-94B3-B398F498454D}">
  <dimension ref="A1:S301"/>
  <sheetViews>
    <sheetView workbookViewId="0">
      <selection activeCell="AL7" sqref="AL7"/>
    </sheetView>
  </sheetViews>
  <sheetFormatPr defaultRowHeight="15" x14ac:dyDescent="0.25"/>
  <cols>
    <col min="2" max="2" width="14.85546875" customWidth="1"/>
    <col min="3" max="3" width="30.42578125" customWidth="1"/>
  </cols>
  <sheetData>
    <row r="1" spans="1:19" s="1" customFormat="1" x14ac:dyDescent="0.25">
      <c r="A1" s="159"/>
      <c r="B1" s="159"/>
      <c r="C1" s="159"/>
      <c r="D1" s="159"/>
      <c r="E1" s="159"/>
      <c r="F1" s="159"/>
      <c r="G1" s="159"/>
      <c r="H1" s="159"/>
      <c r="I1" s="159" t="s">
        <v>917</v>
      </c>
      <c r="J1" s="159"/>
      <c r="K1" s="159"/>
      <c r="L1" s="159"/>
      <c r="M1" s="159"/>
      <c r="N1" s="159"/>
      <c r="O1" s="159"/>
      <c r="P1" s="159"/>
      <c r="Q1" s="159"/>
      <c r="R1" s="159"/>
      <c r="S1" s="159"/>
    </row>
    <row r="2" spans="1:19" s="21" customFormat="1" x14ac:dyDescent="0.25">
      <c r="A2" s="159"/>
      <c r="B2" s="159"/>
      <c r="C2" s="159"/>
      <c r="D2" s="177"/>
      <c r="E2" s="177"/>
      <c r="F2" s="177" t="s">
        <v>918</v>
      </c>
      <c r="G2" s="177"/>
      <c r="H2" s="177"/>
      <c r="I2" s="177"/>
      <c r="J2" s="177"/>
      <c r="K2" s="159"/>
      <c r="L2" s="159"/>
      <c r="M2" s="159"/>
      <c r="N2" s="159"/>
      <c r="O2" s="159"/>
      <c r="P2" s="159"/>
      <c r="Q2" s="159"/>
      <c r="R2" s="159"/>
      <c r="S2" s="159"/>
    </row>
    <row r="3" spans="1:19" s="1" customFormat="1" ht="108.95" customHeight="1" x14ac:dyDescent="0.25">
      <c r="A3" s="153" t="s">
        <v>0</v>
      </c>
      <c r="B3" s="152" t="s">
        <v>1</v>
      </c>
      <c r="C3" s="154" t="s">
        <v>32</v>
      </c>
      <c r="D3" s="154" t="s">
        <v>2</v>
      </c>
      <c r="E3" s="154" t="s">
        <v>3</v>
      </c>
      <c r="F3" s="152" t="s">
        <v>33</v>
      </c>
      <c r="G3" s="152" t="s">
        <v>13</v>
      </c>
      <c r="H3" s="155" t="s">
        <v>6</v>
      </c>
      <c r="I3" s="155" t="s">
        <v>7</v>
      </c>
      <c r="J3" s="155" t="s">
        <v>8</v>
      </c>
      <c r="K3" s="156" t="s">
        <v>14</v>
      </c>
      <c r="L3" s="157" t="s">
        <v>22</v>
      </c>
      <c r="M3" s="157" t="s">
        <v>21</v>
      </c>
      <c r="N3" s="157" t="s">
        <v>20</v>
      </c>
      <c r="O3" s="157" t="s">
        <v>19</v>
      </c>
      <c r="P3" s="156" t="s">
        <v>4</v>
      </c>
      <c r="Q3" s="156" t="s">
        <v>15</v>
      </c>
      <c r="R3" s="156" t="s">
        <v>11</v>
      </c>
      <c r="S3" s="158" t="s">
        <v>5</v>
      </c>
    </row>
    <row r="4" spans="1:19" s="1" customFormat="1" ht="27" customHeight="1" x14ac:dyDescent="0.25">
      <c r="A4" s="49" t="s">
        <v>34</v>
      </c>
      <c r="B4" s="28">
        <v>8699828691884</v>
      </c>
      <c r="C4" s="50" t="s">
        <v>35</v>
      </c>
      <c r="D4" s="51"/>
      <c r="E4" s="42"/>
      <c r="F4" s="52" t="s">
        <v>36</v>
      </c>
      <c r="G4" s="53"/>
      <c r="H4" s="30">
        <v>43020</v>
      </c>
      <c r="I4" s="30"/>
      <c r="J4" s="2">
        <v>44665</v>
      </c>
      <c r="K4" s="31" t="s">
        <v>37</v>
      </c>
      <c r="L4" s="55">
        <v>0.4</v>
      </c>
      <c r="M4" s="55">
        <v>0.1</v>
      </c>
      <c r="N4" s="55">
        <v>0</v>
      </c>
      <c r="O4" s="55">
        <v>0</v>
      </c>
      <c r="P4" s="55"/>
      <c r="Q4" s="55" t="s">
        <v>27</v>
      </c>
      <c r="R4" s="30"/>
      <c r="S4" s="56"/>
    </row>
    <row r="5" spans="1:19" s="1" customFormat="1" ht="38.1" customHeight="1" x14ac:dyDescent="0.25">
      <c r="A5" s="49" t="s">
        <v>38</v>
      </c>
      <c r="B5" s="28">
        <v>8699606691600</v>
      </c>
      <c r="C5" s="50" t="s">
        <v>39</v>
      </c>
      <c r="D5" s="51"/>
      <c r="E5" s="42"/>
      <c r="F5" s="52" t="s">
        <v>40</v>
      </c>
      <c r="G5" s="59"/>
      <c r="H5" s="30"/>
      <c r="I5" s="30"/>
      <c r="J5" s="2">
        <v>44665</v>
      </c>
      <c r="K5" s="31" t="s">
        <v>37</v>
      </c>
      <c r="L5" s="55">
        <v>0.4</v>
      </c>
      <c r="M5" s="55">
        <v>0.1</v>
      </c>
      <c r="N5" s="55">
        <v>0</v>
      </c>
      <c r="O5" s="55">
        <v>0</v>
      </c>
      <c r="P5" s="55"/>
      <c r="Q5" s="55" t="s">
        <v>27</v>
      </c>
      <c r="R5" s="60">
        <v>44259</v>
      </c>
      <c r="S5" s="61"/>
    </row>
    <row r="6" spans="1:19" s="1" customFormat="1" ht="38.1" customHeight="1" x14ac:dyDescent="0.25">
      <c r="A6" s="49" t="s">
        <v>41</v>
      </c>
      <c r="B6" s="28">
        <v>8699606693000</v>
      </c>
      <c r="C6" s="50" t="s">
        <v>42</v>
      </c>
      <c r="D6" s="51"/>
      <c r="E6" s="42"/>
      <c r="F6" s="52" t="s">
        <v>43</v>
      </c>
      <c r="G6" s="59"/>
      <c r="H6" s="30">
        <v>39552</v>
      </c>
      <c r="I6" s="30"/>
      <c r="J6" s="2">
        <v>44665</v>
      </c>
      <c r="K6" s="31" t="s">
        <v>37</v>
      </c>
      <c r="L6" s="55">
        <v>0.4</v>
      </c>
      <c r="M6" s="55">
        <v>0.1</v>
      </c>
      <c r="N6" s="55">
        <v>0</v>
      </c>
      <c r="O6" s="55">
        <v>0</v>
      </c>
      <c r="P6" s="55"/>
      <c r="Q6" s="55" t="s">
        <v>27</v>
      </c>
      <c r="R6" s="61"/>
      <c r="S6" s="61"/>
    </row>
    <row r="7" spans="1:19" s="1" customFormat="1" ht="38.1" customHeight="1" x14ac:dyDescent="0.25">
      <c r="A7" s="49" t="s">
        <v>44</v>
      </c>
      <c r="B7" s="28">
        <v>8699606691730</v>
      </c>
      <c r="C7" s="50" t="s">
        <v>45</v>
      </c>
      <c r="D7" s="51"/>
      <c r="E7" s="42"/>
      <c r="F7" s="52" t="s">
        <v>46</v>
      </c>
      <c r="G7" s="59"/>
      <c r="H7" s="56"/>
      <c r="I7" s="30"/>
      <c r="J7" s="2">
        <v>44665</v>
      </c>
      <c r="K7" s="31" t="s">
        <v>37</v>
      </c>
      <c r="L7" s="55">
        <v>0.4</v>
      </c>
      <c r="M7" s="55">
        <v>0.1</v>
      </c>
      <c r="N7" s="55">
        <v>0</v>
      </c>
      <c r="O7" s="55">
        <v>0</v>
      </c>
      <c r="P7" s="55"/>
      <c r="Q7" s="55" t="s">
        <v>27</v>
      </c>
      <c r="R7" s="62">
        <v>44133</v>
      </c>
      <c r="S7" s="61"/>
    </row>
    <row r="8" spans="1:19" s="1" customFormat="1" ht="38.1" customHeight="1" x14ac:dyDescent="0.25">
      <c r="A8" s="49" t="s">
        <v>47</v>
      </c>
      <c r="B8" s="28">
        <v>8699788695137</v>
      </c>
      <c r="C8" s="50" t="s">
        <v>48</v>
      </c>
      <c r="D8" s="42"/>
      <c r="E8" s="42"/>
      <c r="F8" s="52" t="s">
        <v>49</v>
      </c>
      <c r="G8" s="42"/>
      <c r="H8" s="30"/>
      <c r="I8" s="30"/>
      <c r="J8" s="2">
        <v>44665</v>
      </c>
      <c r="K8" s="31" t="s">
        <v>37</v>
      </c>
      <c r="L8" s="55">
        <v>0.4</v>
      </c>
      <c r="M8" s="55">
        <v>0.1</v>
      </c>
      <c r="N8" s="55">
        <v>0</v>
      </c>
      <c r="O8" s="55">
        <v>0</v>
      </c>
      <c r="P8" s="55"/>
      <c r="Q8" s="55" t="s">
        <v>27</v>
      </c>
      <c r="R8" s="63">
        <v>44371</v>
      </c>
      <c r="S8" s="30"/>
    </row>
    <row r="9" spans="1:19" s="1" customFormat="1" ht="38.1" customHeight="1" x14ac:dyDescent="0.25">
      <c r="A9" s="49" t="s">
        <v>50</v>
      </c>
      <c r="B9" s="28">
        <v>8699606692713</v>
      </c>
      <c r="C9" s="50" t="s">
        <v>51</v>
      </c>
      <c r="D9" s="42"/>
      <c r="E9" s="42"/>
      <c r="F9" s="52" t="s">
        <v>49</v>
      </c>
      <c r="G9" s="42"/>
      <c r="H9" s="30">
        <v>39925</v>
      </c>
      <c r="I9" s="30"/>
      <c r="J9" s="2">
        <v>44665</v>
      </c>
      <c r="K9" s="31" t="s">
        <v>37</v>
      </c>
      <c r="L9" s="55">
        <v>0.4</v>
      </c>
      <c r="M9" s="55">
        <v>0.1</v>
      </c>
      <c r="N9" s="55">
        <v>0</v>
      </c>
      <c r="O9" s="55">
        <v>0</v>
      </c>
      <c r="P9" s="55"/>
      <c r="Q9" s="55" t="s">
        <v>27</v>
      </c>
      <c r="R9" s="64">
        <v>44077</v>
      </c>
      <c r="S9" s="30"/>
    </row>
    <row r="10" spans="1:19" s="1" customFormat="1" ht="38.1" customHeight="1" x14ac:dyDescent="0.25">
      <c r="A10" s="49" t="s">
        <v>52</v>
      </c>
      <c r="B10" s="28">
        <v>8699788695069</v>
      </c>
      <c r="C10" s="50" t="s">
        <v>53</v>
      </c>
      <c r="D10" s="51"/>
      <c r="E10" s="42"/>
      <c r="F10" s="52" t="s">
        <v>54</v>
      </c>
      <c r="G10" s="59"/>
      <c r="H10" s="30"/>
      <c r="I10" s="30"/>
      <c r="J10" s="2">
        <v>44665</v>
      </c>
      <c r="K10" s="31" t="s">
        <v>37</v>
      </c>
      <c r="L10" s="55">
        <v>0.4</v>
      </c>
      <c r="M10" s="55">
        <v>0.1</v>
      </c>
      <c r="N10" s="55">
        <v>0</v>
      </c>
      <c r="O10" s="55">
        <v>0</v>
      </c>
      <c r="P10" s="55"/>
      <c r="Q10" s="55" t="s">
        <v>27</v>
      </c>
      <c r="R10" s="64"/>
      <c r="S10" s="61"/>
    </row>
    <row r="11" spans="1:19" s="1" customFormat="1" ht="38.1" customHeight="1" x14ac:dyDescent="0.25">
      <c r="A11" s="49" t="s">
        <v>55</v>
      </c>
      <c r="B11" s="28">
        <v>8699606692102</v>
      </c>
      <c r="C11" s="50" t="s">
        <v>56</v>
      </c>
      <c r="D11" s="51"/>
      <c r="E11" s="42"/>
      <c r="F11" s="52" t="s">
        <v>57</v>
      </c>
      <c r="G11" s="53"/>
      <c r="H11" s="65"/>
      <c r="I11" s="65"/>
      <c r="J11" s="2">
        <v>44665</v>
      </c>
      <c r="K11" s="66" t="s">
        <v>37</v>
      </c>
      <c r="L11" s="55">
        <v>0.4</v>
      </c>
      <c r="M11" s="55">
        <v>0.1</v>
      </c>
      <c r="N11" s="55">
        <v>0</v>
      </c>
      <c r="O11" s="55">
        <v>0</v>
      </c>
      <c r="P11" s="55"/>
      <c r="Q11" s="55" t="s">
        <v>27</v>
      </c>
      <c r="R11" s="56"/>
      <c r="S11" s="56"/>
    </row>
    <row r="12" spans="1:19" s="1" customFormat="1" ht="38.1" customHeight="1" x14ac:dyDescent="0.25">
      <c r="A12" s="49" t="s">
        <v>58</v>
      </c>
      <c r="B12" s="28">
        <v>8699606692300</v>
      </c>
      <c r="C12" s="50" t="s">
        <v>59</v>
      </c>
      <c r="D12" s="39"/>
      <c r="E12" s="42"/>
      <c r="F12" s="52" t="s">
        <v>60</v>
      </c>
      <c r="G12" s="59"/>
      <c r="H12" s="30">
        <v>40183</v>
      </c>
      <c r="I12" s="30"/>
      <c r="J12" s="2">
        <v>44665</v>
      </c>
      <c r="K12" s="31" t="s">
        <v>37</v>
      </c>
      <c r="L12" s="55">
        <v>0.4</v>
      </c>
      <c r="M12" s="55">
        <v>0.1</v>
      </c>
      <c r="N12" s="55">
        <v>0</v>
      </c>
      <c r="O12" s="55">
        <v>0</v>
      </c>
      <c r="P12" s="55"/>
      <c r="Q12" s="55" t="s">
        <v>27</v>
      </c>
      <c r="R12" s="60">
        <v>44287</v>
      </c>
      <c r="S12" s="61"/>
    </row>
    <row r="13" spans="1:19" s="1" customFormat="1" ht="38.1" customHeight="1" x14ac:dyDescent="0.25">
      <c r="A13" s="49" t="s">
        <v>61</v>
      </c>
      <c r="B13" s="28">
        <v>8699508690565</v>
      </c>
      <c r="C13" s="50" t="s">
        <v>62</v>
      </c>
      <c r="D13" s="51"/>
      <c r="E13" s="42"/>
      <c r="F13" s="52" t="s">
        <v>63</v>
      </c>
      <c r="G13" s="59"/>
      <c r="H13" s="30"/>
      <c r="I13" s="30"/>
      <c r="J13" s="2">
        <v>44665</v>
      </c>
      <c r="K13" s="31" t="s">
        <v>37</v>
      </c>
      <c r="L13" s="55">
        <v>0.4</v>
      </c>
      <c r="M13" s="55">
        <v>0.1</v>
      </c>
      <c r="N13" s="55">
        <v>0</v>
      </c>
      <c r="O13" s="55">
        <v>0</v>
      </c>
      <c r="P13" s="55"/>
      <c r="Q13" s="55" t="s">
        <v>27</v>
      </c>
      <c r="R13" s="61"/>
      <c r="S13" s="61"/>
    </row>
    <row r="14" spans="1:19" s="1" customFormat="1" ht="38.1" customHeight="1" x14ac:dyDescent="0.25">
      <c r="A14" s="39" t="s">
        <v>64</v>
      </c>
      <c r="B14" s="28">
        <v>8699587751898</v>
      </c>
      <c r="C14" s="50" t="s">
        <v>65</v>
      </c>
      <c r="D14" s="51"/>
      <c r="E14" s="42"/>
      <c r="F14" s="52" t="s">
        <v>66</v>
      </c>
      <c r="G14" s="42"/>
      <c r="H14" s="67"/>
      <c r="I14" s="67"/>
      <c r="J14" s="2">
        <v>44665</v>
      </c>
      <c r="K14" s="68" t="s">
        <v>37</v>
      </c>
      <c r="L14" s="55">
        <v>0.4</v>
      </c>
      <c r="M14" s="55">
        <v>0.1</v>
      </c>
      <c r="N14" s="55">
        <v>0</v>
      </c>
      <c r="O14" s="55">
        <v>0</v>
      </c>
      <c r="P14" s="55"/>
      <c r="Q14" s="55" t="s">
        <v>27</v>
      </c>
      <c r="R14" s="60">
        <v>44259</v>
      </c>
      <c r="S14" s="56"/>
    </row>
    <row r="15" spans="1:19" s="1" customFormat="1" ht="38.1" customHeight="1" x14ac:dyDescent="0.25">
      <c r="A15" s="39" t="s">
        <v>67</v>
      </c>
      <c r="B15" s="28">
        <v>8699708340048</v>
      </c>
      <c r="C15" s="50" t="s">
        <v>68</v>
      </c>
      <c r="D15" s="51"/>
      <c r="E15" s="42"/>
      <c r="F15" s="52" t="s">
        <v>69</v>
      </c>
      <c r="G15" s="59"/>
      <c r="H15" s="30"/>
      <c r="I15" s="30"/>
      <c r="J15" s="2">
        <v>44665</v>
      </c>
      <c r="K15" s="31" t="s">
        <v>37</v>
      </c>
      <c r="L15" s="55">
        <v>0.28000000000000003</v>
      </c>
      <c r="M15" s="55">
        <v>0.1</v>
      </c>
      <c r="N15" s="55">
        <v>0</v>
      </c>
      <c r="O15" s="55">
        <v>0</v>
      </c>
      <c r="P15" s="55"/>
      <c r="Q15" s="55" t="s">
        <v>27</v>
      </c>
      <c r="R15" s="64"/>
      <c r="S15" s="61"/>
    </row>
    <row r="16" spans="1:19" s="1" customFormat="1" ht="38.1" customHeight="1" x14ac:dyDescent="0.25">
      <c r="A16" s="39" t="s">
        <v>70</v>
      </c>
      <c r="B16" s="28">
        <v>8699540270503</v>
      </c>
      <c r="C16" s="50" t="s">
        <v>71</v>
      </c>
      <c r="D16" s="51"/>
      <c r="E16" s="42"/>
      <c r="F16" s="29" t="s">
        <v>72</v>
      </c>
      <c r="G16" s="69"/>
      <c r="H16" s="30"/>
      <c r="I16" s="30"/>
      <c r="J16" s="2">
        <v>44665</v>
      </c>
      <c r="K16" s="31" t="s">
        <v>37</v>
      </c>
      <c r="L16" s="55">
        <v>0.4</v>
      </c>
      <c r="M16" s="55">
        <v>0.1</v>
      </c>
      <c r="N16" s="55">
        <v>0</v>
      </c>
      <c r="O16" s="55">
        <v>0</v>
      </c>
      <c r="P16" s="69"/>
      <c r="Q16" s="55" t="s">
        <v>27</v>
      </c>
      <c r="R16" s="64"/>
      <c r="S16" s="61"/>
    </row>
    <row r="17" spans="1:19" s="1" customFormat="1" ht="38.1" customHeight="1" x14ac:dyDescent="0.25">
      <c r="A17" s="39" t="s">
        <v>73</v>
      </c>
      <c r="B17" s="28">
        <v>8680008090016</v>
      </c>
      <c r="C17" s="50" t="s">
        <v>74</v>
      </c>
      <c r="D17" s="70"/>
      <c r="E17" s="42"/>
      <c r="F17" s="52" t="s">
        <v>75</v>
      </c>
      <c r="G17" s="55"/>
      <c r="H17" s="71">
        <v>40878</v>
      </c>
      <c r="I17" s="71"/>
      <c r="J17" s="2">
        <v>44665</v>
      </c>
      <c r="K17" s="70" t="s">
        <v>37</v>
      </c>
      <c r="L17" s="55">
        <v>0.44</v>
      </c>
      <c r="M17" s="55">
        <v>0.26</v>
      </c>
      <c r="N17" s="55">
        <v>0.16</v>
      </c>
      <c r="O17" s="55">
        <v>0.16</v>
      </c>
      <c r="P17" s="55">
        <v>0.16</v>
      </c>
      <c r="Q17" s="55" t="s">
        <v>27</v>
      </c>
      <c r="R17" s="64">
        <v>44623</v>
      </c>
      <c r="S17" s="56"/>
    </row>
    <row r="18" spans="1:19" s="1" customFormat="1" ht="38.1" customHeight="1" x14ac:dyDescent="0.25">
      <c r="A18" s="39" t="s">
        <v>76</v>
      </c>
      <c r="B18" s="28">
        <v>8699205770096</v>
      </c>
      <c r="C18" s="50" t="s">
        <v>77</v>
      </c>
      <c r="D18" s="72"/>
      <c r="E18" s="42"/>
      <c r="F18" s="52" t="s">
        <v>78</v>
      </c>
      <c r="G18" s="69"/>
      <c r="H18" s="30"/>
      <c r="I18" s="30"/>
      <c r="J18" s="2">
        <v>44665</v>
      </c>
      <c r="K18" s="31" t="s">
        <v>37</v>
      </c>
      <c r="L18" s="55">
        <v>0.28000000000000003</v>
      </c>
      <c r="M18" s="55">
        <v>0.1</v>
      </c>
      <c r="N18" s="55">
        <v>0</v>
      </c>
      <c r="O18" s="55">
        <v>0</v>
      </c>
      <c r="P18" s="55"/>
      <c r="Q18" s="30" t="s">
        <v>27</v>
      </c>
      <c r="R18" s="30">
        <v>44371</v>
      </c>
      <c r="S18" s="61"/>
    </row>
    <row r="19" spans="1:19" s="1" customFormat="1" ht="38.1" customHeight="1" x14ac:dyDescent="0.25">
      <c r="A19" s="39" t="s">
        <v>79</v>
      </c>
      <c r="B19" s="28">
        <v>8698978270093</v>
      </c>
      <c r="C19" s="50" t="s">
        <v>80</v>
      </c>
      <c r="D19" s="72"/>
      <c r="E19" s="42"/>
      <c r="F19" s="52" t="s">
        <v>81</v>
      </c>
      <c r="G19" s="55"/>
      <c r="H19" s="30"/>
      <c r="I19" s="30"/>
      <c r="J19" s="2">
        <v>44665</v>
      </c>
      <c r="K19" s="31" t="s">
        <v>37</v>
      </c>
      <c r="L19" s="55">
        <v>0.4</v>
      </c>
      <c r="M19" s="55">
        <v>0.1</v>
      </c>
      <c r="N19" s="55">
        <v>0</v>
      </c>
      <c r="O19" s="55">
        <v>0</v>
      </c>
      <c r="P19" s="55"/>
      <c r="Q19" s="55" t="s">
        <v>27</v>
      </c>
      <c r="R19" s="73"/>
      <c r="S19" s="56"/>
    </row>
    <row r="20" spans="1:19" s="1" customFormat="1" ht="38.1" customHeight="1" x14ac:dyDescent="0.25">
      <c r="A20" s="39" t="s">
        <v>82</v>
      </c>
      <c r="B20" s="28">
        <v>8699517090011</v>
      </c>
      <c r="C20" s="50" t="s">
        <v>83</v>
      </c>
      <c r="D20" s="72"/>
      <c r="E20" s="42"/>
      <c r="F20" s="52" t="s">
        <v>84</v>
      </c>
      <c r="G20" s="74"/>
      <c r="H20" s="30"/>
      <c r="I20" s="30"/>
      <c r="J20" s="2">
        <v>44665</v>
      </c>
      <c r="K20" s="31" t="s">
        <v>37</v>
      </c>
      <c r="L20" s="55">
        <v>0.28000000000000003</v>
      </c>
      <c r="M20" s="55">
        <v>0.1</v>
      </c>
      <c r="N20" s="55">
        <v>0</v>
      </c>
      <c r="O20" s="55">
        <v>0</v>
      </c>
      <c r="P20" s="55"/>
      <c r="Q20" s="55" t="s">
        <v>27</v>
      </c>
      <c r="R20" s="64">
        <v>43825</v>
      </c>
      <c r="S20" s="60"/>
    </row>
    <row r="21" spans="1:19" s="1" customFormat="1" ht="38.1" customHeight="1" x14ac:dyDescent="0.25">
      <c r="A21" s="39" t="s">
        <v>85</v>
      </c>
      <c r="B21" s="28">
        <v>8699517270208</v>
      </c>
      <c r="C21" s="50" t="s">
        <v>86</v>
      </c>
      <c r="D21" s="51"/>
      <c r="E21" s="42"/>
      <c r="F21" s="52" t="s">
        <v>87</v>
      </c>
      <c r="G21" s="69"/>
      <c r="H21" s="30"/>
      <c r="I21" s="30"/>
      <c r="J21" s="2">
        <v>44665</v>
      </c>
      <c r="K21" s="31" t="s">
        <v>37</v>
      </c>
      <c r="L21" s="55">
        <v>0.4</v>
      </c>
      <c r="M21" s="55">
        <v>0.1</v>
      </c>
      <c r="N21" s="55">
        <v>0</v>
      </c>
      <c r="O21" s="55">
        <v>0</v>
      </c>
      <c r="P21" s="55"/>
      <c r="Q21" s="55" t="s">
        <v>27</v>
      </c>
      <c r="R21" s="60">
        <v>43118</v>
      </c>
      <c r="S21" s="61"/>
    </row>
    <row r="22" spans="1:19" s="1" customFormat="1" ht="38.1" customHeight="1" x14ac:dyDescent="0.25">
      <c r="A22" s="39" t="s">
        <v>88</v>
      </c>
      <c r="B22" s="28">
        <v>8699638154340</v>
      </c>
      <c r="C22" s="50" t="s">
        <v>89</v>
      </c>
      <c r="D22" s="75"/>
      <c r="E22" s="42"/>
      <c r="F22" s="52" t="s">
        <v>90</v>
      </c>
      <c r="G22" s="69"/>
      <c r="H22" s="30"/>
      <c r="I22" s="30"/>
      <c r="J22" s="2">
        <v>44665</v>
      </c>
      <c r="K22" s="31" t="s">
        <v>37</v>
      </c>
      <c r="L22" s="55">
        <v>0.4</v>
      </c>
      <c r="M22" s="55">
        <v>0.1</v>
      </c>
      <c r="N22" s="55">
        <v>0</v>
      </c>
      <c r="O22" s="55">
        <v>0</v>
      </c>
      <c r="P22" s="55"/>
      <c r="Q22" s="55" t="s">
        <v>27</v>
      </c>
      <c r="R22" s="64"/>
      <c r="S22" s="61"/>
    </row>
    <row r="23" spans="1:19" s="1" customFormat="1" ht="38.1" customHeight="1" x14ac:dyDescent="0.25">
      <c r="A23" s="39" t="s">
        <v>91</v>
      </c>
      <c r="B23" s="28">
        <v>8699638284399</v>
      </c>
      <c r="C23" s="50" t="s">
        <v>92</v>
      </c>
      <c r="D23" s="75"/>
      <c r="E23" s="42"/>
      <c r="F23" s="29" t="s">
        <v>93</v>
      </c>
      <c r="G23" s="55"/>
      <c r="H23" s="30"/>
      <c r="I23" s="30"/>
      <c r="J23" s="2">
        <v>44665</v>
      </c>
      <c r="K23" s="31" t="s">
        <v>37</v>
      </c>
      <c r="L23" s="55">
        <v>0.4</v>
      </c>
      <c r="M23" s="55">
        <v>0.1</v>
      </c>
      <c r="N23" s="55">
        <v>0</v>
      </c>
      <c r="O23" s="55">
        <v>0</v>
      </c>
      <c r="P23" s="55"/>
      <c r="Q23" s="55" t="s">
        <v>27</v>
      </c>
      <c r="R23" s="73">
        <v>44224</v>
      </c>
      <c r="S23" s="56"/>
    </row>
    <row r="24" spans="1:19" s="1" customFormat="1" ht="38.1" customHeight="1" x14ac:dyDescent="0.25">
      <c r="A24" s="39" t="s">
        <v>94</v>
      </c>
      <c r="B24" s="28">
        <v>8699638190034</v>
      </c>
      <c r="C24" s="50" t="s">
        <v>95</v>
      </c>
      <c r="D24" s="76"/>
      <c r="E24" s="42"/>
      <c r="F24" s="29" t="s">
        <v>96</v>
      </c>
      <c r="G24" s="69"/>
      <c r="H24" s="30"/>
      <c r="I24" s="30"/>
      <c r="J24" s="2">
        <v>44665</v>
      </c>
      <c r="K24" s="31" t="s">
        <v>37</v>
      </c>
      <c r="L24" s="55">
        <v>0.28000000000000003</v>
      </c>
      <c r="M24" s="55">
        <v>0.1</v>
      </c>
      <c r="N24" s="55">
        <v>0</v>
      </c>
      <c r="O24" s="55">
        <v>0</v>
      </c>
      <c r="P24" s="55"/>
      <c r="Q24" s="55" t="s">
        <v>27</v>
      </c>
      <c r="R24" s="30">
        <v>44371</v>
      </c>
      <c r="S24" s="61"/>
    </row>
    <row r="25" spans="1:19" s="1" customFormat="1" ht="38.1" customHeight="1" x14ac:dyDescent="0.25">
      <c r="A25" s="39" t="s">
        <v>97</v>
      </c>
      <c r="B25" s="28">
        <v>8680199090024</v>
      </c>
      <c r="C25" s="50" t="s">
        <v>98</v>
      </c>
      <c r="D25" s="77"/>
      <c r="E25" s="42"/>
      <c r="F25" s="29" t="s">
        <v>99</v>
      </c>
      <c r="G25" s="52"/>
      <c r="H25" s="62">
        <v>41998</v>
      </c>
      <c r="I25" s="62"/>
      <c r="J25" s="2">
        <v>44665</v>
      </c>
      <c r="K25" s="77" t="s">
        <v>26</v>
      </c>
      <c r="L25" s="55">
        <v>0.52</v>
      </c>
      <c r="M25" s="55">
        <v>0.42000000000000004</v>
      </c>
      <c r="N25" s="55">
        <v>0.34</v>
      </c>
      <c r="O25" s="55">
        <v>0.24</v>
      </c>
      <c r="P25" s="55">
        <v>0.24</v>
      </c>
      <c r="Q25" s="55" t="s">
        <v>27</v>
      </c>
      <c r="R25" s="62">
        <v>43503</v>
      </c>
      <c r="S25" s="62"/>
    </row>
    <row r="26" spans="1:19" s="1" customFormat="1" ht="38.1" customHeight="1" x14ac:dyDescent="0.25">
      <c r="A26" s="39" t="s">
        <v>100</v>
      </c>
      <c r="B26" s="28">
        <v>8699525094551</v>
      </c>
      <c r="C26" s="50" t="s">
        <v>101</v>
      </c>
      <c r="D26" s="39"/>
      <c r="E26" s="42"/>
      <c r="F26" s="29" t="s">
        <v>99</v>
      </c>
      <c r="G26" s="55"/>
      <c r="H26" s="30">
        <v>41088</v>
      </c>
      <c r="I26" s="30"/>
      <c r="J26" s="2">
        <v>44665</v>
      </c>
      <c r="K26" s="31" t="s">
        <v>26</v>
      </c>
      <c r="L26" s="55">
        <v>0.28000000000000003</v>
      </c>
      <c r="M26" s="55">
        <v>0.18</v>
      </c>
      <c r="N26" s="55">
        <v>0.1</v>
      </c>
      <c r="O26" s="55">
        <v>0</v>
      </c>
      <c r="P26" s="55"/>
      <c r="Q26" s="55" t="s">
        <v>27</v>
      </c>
      <c r="R26" s="30"/>
      <c r="S26" s="56"/>
    </row>
    <row r="27" spans="1:19" s="1" customFormat="1" ht="38.1" customHeight="1" x14ac:dyDescent="0.25">
      <c r="A27" s="39" t="s">
        <v>102</v>
      </c>
      <c r="B27" s="28">
        <v>8699525094520</v>
      </c>
      <c r="C27" s="50" t="s">
        <v>103</v>
      </c>
      <c r="D27" s="51"/>
      <c r="E27" s="42"/>
      <c r="F27" s="29" t="s">
        <v>99</v>
      </c>
      <c r="G27" s="55"/>
      <c r="H27" s="56">
        <v>41095</v>
      </c>
      <c r="I27" s="56"/>
      <c r="J27" s="2">
        <v>44665</v>
      </c>
      <c r="K27" s="31" t="s">
        <v>26</v>
      </c>
      <c r="L27" s="55">
        <v>0.28000000000000003</v>
      </c>
      <c r="M27" s="55">
        <v>0.18</v>
      </c>
      <c r="N27" s="55">
        <v>0.1</v>
      </c>
      <c r="O27" s="55">
        <v>0</v>
      </c>
      <c r="P27" s="55"/>
      <c r="Q27" s="55" t="s">
        <v>27</v>
      </c>
      <c r="R27" s="56"/>
      <c r="S27" s="56"/>
    </row>
    <row r="28" spans="1:19" s="1" customFormat="1" ht="38.1" customHeight="1" x14ac:dyDescent="0.25">
      <c r="A28" s="39" t="s">
        <v>104</v>
      </c>
      <c r="B28" s="28">
        <v>8699809018358</v>
      </c>
      <c r="C28" s="50" t="s">
        <v>105</v>
      </c>
      <c r="D28" s="42"/>
      <c r="E28" s="42"/>
      <c r="F28" s="29"/>
      <c r="G28" s="42"/>
      <c r="H28" s="78">
        <v>42063</v>
      </c>
      <c r="I28" s="78"/>
      <c r="J28" s="2">
        <v>44665</v>
      </c>
      <c r="K28" s="31" t="s">
        <v>31</v>
      </c>
      <c r="L28" s="55">
        <v>0.28000000000000003</v>
      </c>
      <c r="M28" s="55">
        <v>0.18</v>
      </c>
      <c r="N28" s="55">
        <v>0.1</v>
      </c>
      <c r="O28" s="55">
        <v>0</v>
      </c>
      <c r="P28" s="55"/>
      <c r="Q28" s="55" t="s">
        <v>27</v>
      </c>
      <c r="R28" s="64"/>
      <c r="S28" s="64"/>
    </row>
    <row r="29" spans="1:19" s="1" customFormat="1" ht="38.1" customHeight="1" x14ac:dyDescent="0.25">
      <c r="A29" s="39" t="s">
        <v>106</v>
      </c>
      <c r="B29" s="28">
        <v>8699516018467</v>
      </c>
      <c r="C29" s="50" t="s">
        <v>107</v>
      </c>
      <c r="D29" s="51"/>
      <c r="E29" s="42"/>
      <c r="F29" s="29" t="s">
        <v>108</v>
      </c>
      <c r="G29" s="55"/>
      <c r="H29" s="30"/>
      <c r="I29" s="30"/>
      <c r="J29" s="2">
        <v>44665</v>
      </c>
      <c r="K29" s="31" t="s">
        <v>26</v>
      </c>
      <c r="L29" s="55">
        <v>0.28000000000000003</v>
      </c>
      <c r="M29" s="55">
        <v>0.18</v>
      </c>
      <c r="N29" s="55">
        <v>0.1</v>
      </c>
      <c r="O29" s="55">
        <v>0</v>
      </c>
      <c r="P29" s="55"/>
      <c r="Q29" s="55" t="s">
        <v>27</v>
      </c>
      <c r="R29" s="56"/>
      <c r="S29" s="56"/>
    </row>
    <row r="30" spans="1:19" s="1" customFormat="1" ht="38.1" customHeight="1" x14ac:dyDescent="0.25">
      <c r="A30" s="39" t="s">
        <v>109</v>
      </c>
      <c r="B30" s="28">
        <v>8699541270014</v>
      </c>
      <c r="C30" s="50" t="s">
        <v>110</v>
      </c>
      <c r="D30" s="51"/>
      <c r="E30" s="42"/>
      <c r="F30" s="29" t="s">
        <v>111</v>
      </c>
      <c r="G30" s="69"/>
      <c r="H30" s="30"/>
      <c r="I30" s="30"/>
      <c r="J30" s="2">
        <v>44665</v>
      </c>
      <c r="K30" s="31" t="s">
        <v>37</v>
      </c>
      <c r="L30" s="55">
        <v>0.4</v>
      </c>
      <c r="M30" s="55">
        <v>0.1</v>
      </c>
      <c r="N30" s="55">
        <v>0</v>
      </c>
      <c r="O30" s="55">
        <v>0</v>
      </c>
      <c r="P30" s="55"/>
      <c r="Q30" s="55" t="s">
        <v>27</v>
      </c>
      <c r="R30" s="73">
        <v>44224</v>
      </c>
      <c r="S30" s="61"/>
    </row>
    <row r="31" spans="1:19" s="1" customFormat="1" ht="38.1" customHeight="1" x14ac:dyDescent="0.25">
      <c r="A31" s="39" t="s">
        <v>112</v>
      </c>
      <c r="B31" s="28">
        <v>8699708240225</v>
      </c>
      <c r="C31" s="50" t="s">
        <v>113</v>
      </c>
      <c r="D31" s="51"/>
      <c r="E31" s="42"/>
      <c r="F31" s="29" t="s">
        <v>114</v>
      </c>
      <c r="G31" s="59"/>
      <c r="H31" s="61">
        <v>42546</v>
      </c>
      <c r="I31" s="61"/>
      <c r="J31" s="2">
        <v>44665</v>
      </c>
      <c r="K31" s="30" t="s">
        <v>37</v>
      </c>
      <c r="L31" s="55">
        <v>0.28000000000000003</v>
      </c>
      <c r="M31" s="55">
        <v>0.1</v>
      </c>
      <c r="N31" s="55">
        <v>0</v>
      </c>
      <c r="O31" s="55">
        <v>0</v>
      </c>
      <c r="P31" s="55"/>
      <c r="Q31" s="55" t="s">
        <v>27</v>
      </c>
      <c r="R31" s="30"/>
      <c r="S31" s="30"/>
    </row>
    <row r="32" spans="1:19" s="1" customFormat="1" ht="38.1" customHeight="1" x14ac:dyDescent="0.25">
      <c r="A32" s="39" t="s">
        <v>115</v>
      </c>
      <c r="B32" s="28">
        <v>8699643770108</v>
      </c>
      <c r="C32" s="50" t="s">
        <v>116</v>
      </c>
      <c r="D32" s="72"/>
      <c r="E32" s="42"/>
      <c r="F32" s="29" t="s">
        <v>117</v>
      </c>
      <c r="G32" s="69"/>
      <c r="H32" s="30"/>
      <c r="I32" s="30"/>
      <c r="J32" s="2">
        <v>44665</v>
      </c>
      <c r="K32" s="31" t="s">
        <v>26</v>
      </c>
      <c r="L32" s="55">
        <v>0.28000000000000003</v>
      </c>
      <c r="M32" s="55">
        <v>0.18</v>
      </c>
      <c r="N32" s="55">
        <v>0.1</v>
      </c>
      <c r="O32" s="55">
        <v>0</v>
      </c>
      <c r="P32" s="55"/>
      <c r="Q32" s="55" t="s">
        <v>27</v>
      </c>
      <c r="R32" s="61"/>
      <c r="S32" s="61"/>
    </row>
    <row r="33" spans="1:19" s="1" customFormat="1" ht="38.1" customHeight="1" x14ac:dyDescent="0.25">
      <c r="A33" s="39" t="s">
        <v>118</v>
      </c>
      <c r="B33" s="28">
        <v>8699569090038</v>
      </c>
      <c r="C33" s="50" t="s">
        <v>119</v>
      </c>
      <c r="D33" s="76"/>
      <c r="E33" s="42"/>
      <c r="F33" s="29" t="s">
        <v>120</v>
      </c>
      <c r="G33" s="69"/>
      <c r="H33" s="30"/>
      <c r="I33" s="30"/>
      <c r="J33" s="2">
        <v>44665</v>
      </c>
      <c r="K33" s="31" t="s">
        <v>37</v>
      </c>
      <c r="L33" s="55">
        <v>0.4</v>
      </c>
      <c r="M33" s="55">
        <v>0.1</v>
      </c>
      <c r="N33" s="55">
        <v>0</v>
      </c>
      <c r="O33" s="55">
        <v>0</v>
      </c>
      <c r="P33" s="55"/>
      <c r="Q33" s="55" t="s">
        <v>27</v>
      </c>
      <c r="R33" s="79">
        <v>43279</v>
      </c>
      <c r="S33" s="61"/>
    </row>
    <row r="34" spans="1:19" s="1" customFormat="1" ht="38.1" customHeight="1" x14ac:dyDescent="0.25">
      <c r="A34" s="39" t="s">
        <v>121</v>
      </c>
      <c r="B34" s="28">
        <v>8699809090484</v>
      </c>
      <c r="C34" s="50" t="s">
        <v>122</v>
      </c>
      <c r="D34" s="51"/>
      <c r="E34" s="42"/>
      <c r="F34" s="29" t="s">
        <v>123</v>
      </c>
      <c r="G34" s="59"/>
      <c r="H34" s="30"/>
      <c r="I34" s="30"/>
      <c r="J34" s="2">
        <v>44665</v>
      </c>
      <c r="K34" s="31" t="s">
        <v>31</v>
      </c>
      <c r="L34" s="55">
        <v>0.28000000000000003</v>
      </c>
      <c r="M34" s="55">
        <v>0.18</v>
      </c>
      <c r="N34" s="55">
        <v>0.1</v>
      </c>
      <c r="O34" s="55">
        <v>0</v>
      </c>
      <c r="P34" s="55"/>
      <c r="Q34" s="55" t="s">
        <v>27</v>
      </c>
      <c r="R34" s="61">
        <v>44532</v>
      </c>
      <c r="S34" s="61"/>
    </row>
    <row r="35" spans="1:19" s="1" customFormat="1" ht="38.1" customHeight="1" x14ac:dyDescent="0.25">
      <c r="A35" s="39" t="s">
        <v>124</v>
      </c>
      <c r="B35" s="28">
        <v>8699578090142</v>
      </c>
      <c r="C35" s="50" t="s">
        <v>125</v>
      </c>
      <c r="D35" s="80"/>
      <c r="E35" s="42"/>
      <c r="F35" s="29" t="s">
        <v>99</v>
      </c>
      <c r="G35" s="80"/>
      <c r="H35" s="30">
        <v>43411</v>
      </c>
      <c r="I35" s="81"/>
      <c r="J35" s="2">
        <v>44665</v>
      </c>
      <c r="K35" s="31" t="s">
        <v>26</v>
      </c>
      <c r="L35" s="55">
        <v>0.28000000000000003</v>
      </c>
      <c r="M35" s="55">
        <v>0.18</v>
      </c>
      <c r="N35" s="55">
        <v>0.1</v>
      </c>
      <c r="O35" s="55">
        <v>0</v>
      </c>
      <c r="P35" s="55"/>
      <c r="Q35" s="55" t="s">
        <v>27</v>
      </c>
      <c r="R35" s="30"/>
      <c r="S35" s="30"/>
    </row>
    <row r="36" spans="1:19" s="1" customFormat="1" ht="38.1" customHeight="1" x14ac:dyDescent="0.25">
      <c r="A36" s="39" t="s">
        <v>126</v>
      </c>
      <c r="B36" s="28">
        <v>8699638523832</v>
      </c>
      <c r="C36" s="50" t="s">
        <v>127</v>
      </c>
      <c r="D36" s="51"/>
      <c r="E36" s="42"/>
      <c r="F36" s="29" t="s">
        <v>128</v>
      </c>
      <c r="G36" s="69"/>
      <c r="H36" s="30">
        <v>41620</v>
      </c>
      <c r="I36" s="30"/>
      <c r="J36" s="2">
        <v>44665</v>
      </c>
      <c r="K36" s="31" t="s">
        <v>37</v>
      </c>
      <c r="L36" s="55">
        <v>0.28000000000000003</v>
      </c>
      <c r="M36" s="55">
        <v>0.1</v>
      </c>
      <c r="N36" s="55">
        <v>0</v>
      </c>
      <c r="O36" s="55">
        <v>0</v>
      </c>
      <c r="P36" s="55"/>
      <c r="Q36" s="55" t="s">
        <v>27</v>
      </c>
      <c r="R36" s="61"/>
      <c r="S36" s="61"/>
    </row>
    <row r="37" spans="1:19" s="1" customFormat="1" ht="38.1" customHeight="1" x14ac:dyDescent="0.25">
      <c r="A37" s="39" t="s">
        <v>129</v>
      </c>
      <c r="B37" s="28">
        <v>8680407100255</v>
      </c>
      <c r="C37" s="50" t="s">
        <v>130</v>
      </c>
      <c r="D37" s="72"/>
      <c r="E37" s="42"/>
      <c r="F37" s="29" t="s">
        <v>131</v>
      </c>
      <c r="G37" s="55"/>
      <c r="H37" s="82">
        <v>44035</v>
      </c>
      <c r="I37" s="30"/>
      <c r="J37" s="2">
        <v>44665</v>
      </c>
      <c r="K37" s="31" t="s">
        <v>37</v>
      </c>
      <c r="L37" s="55">
        <v>0.28000000000000003</v>
      </c>
      <c r="M37" s="55">
        <v>0.1</v>
      </c>
      <c r="N37" s="55">
        <v>0</v>
      </c>
      <c r="O37" s="55">
        <v>0</v>
      </c>
      <c r="P37" s="55"/>
      <c r="Q37" s="55" t="s">
        <v>27</v>
      </c>
      <c r="R37" s="30"/>
      <c r="S37" s="30"/>
    </row>
    <row r="38" spans="1:19" s="1" customFormat="1" ht="38.1" customHeight="1" x14ac:dyDescent="0.25">
      <c r="A38" s="39" t="s">
        <v>132</v>
      </c>
      <c r="B38" s="28">
        <v>8699536011417</v>
      </c>
      <c r="C38" s="50" t="s">
        <v>133</v>
      </c>
      <c r="D38" s="72"/>
      <c r="E38" s="42"/>
      <c r="F38" s="29" t="s">
        <v>134</v>
      </c>
      <c r="G38" s="52" t="s">
        <v>135</v>
      </c>
      <c r="H38" s="30">
        <v>39841</v>
      </c>
      <c r="I38" s="30"/>
      <c r="J38" s="2">
        <v>44665</v>
      </c>
      <c r="K38" s="31" t="s">
        <v>26</v>
      </c>
      <c r="L38" s="55">
        <v>0.28000000000000003</v>
      </c>
      <c r="M38" s="55">
        <v>0.18</v>
      </c>
      <c r="N38" s="55">
        <v>0.1</v>
      </c>
      <c r="O38" s="55">
        <v>0</v>
      </c>
      <c r="P38" s="55"/>
      <c r="Q38" s="55" t="s">
        <v>27</v>
      </c>
      <c r="R38" s="62"/>
      <c r="S38" s="56"/>
    </row>
    <row r="39" spans="1:19" s="1" customFormat="1" ht="38.1" customHeight="1" x14ac:dyDescent="0.25">
      <c r="A39" s="39" t="s">
        <v>136</v>
      </c>
      <c r="B39" s="28">
        <v>8699684674205</v>
      </c>
      <c r="C39" s="50" t="s">
        <v>137</v>
      </c>
      <c r="D39" s="51"/>
      <c r="E39" s="42"/>
      <c r="F39" s="29"/>
      <c r="G39" s="59"/>
      <c r="H39" s="30"/>
      <c r="I39" s="30"/>
      <c r="J39" s="2">
        <v>44665</v>
      </c>
      <c r="K39" s="31" t="s">
        <v>31</v>
      </c>
      <c r="L39" s="55">
        <v>0.41</v>
      </c>
      <c r="M39" s="55">
        <v>0.31</v>
      </c>
      <c r="N39" s="55">
        <v>0.1</v>
      </c>
      <c r="O39" s="55">
        <v>0</v>
      </c>
      <c r="P39" s="55"/>
      <c r="Q39" s="55" t="s">
        <v>27</v>
      </c>
      <c r="R39" s="61"/>
      <c r="S39" s="61"/>
    </row>
    <row r="40" spans="1:19" s="1" customFormat="1" ht="38.1" customHeight="1" x14ac:dyDescent="0.25">
      <c r="A40" s="39" t="s">
        <v>138</v>
      </c>
      <c r="B40" s="28">
        <v>8699538983620</v>
      </c>
      <c r="C40" s="50" t="s">
        <v>139</v>
      </c>
      <c r="D40" s="51"/>
      <c r="E40" s="42"/>
      <c r="F40" s="52" t="s">
        <v>140</v>
      </c>
      <c r="G40" s="69"/>
      <c r="H40" s="30"/>
      <c r="I40" s="30"/>
      <c r="J40" s="2">
        <v>44665</v>
      </c>
      <c r="K40" s="31" t="s">
        <v>141</v>
      </c>
      <c r="L40" s="55">
        <v>0.51449999999999996</v>
      </c>
      <c r="M40" s="55">
        <v>0.51449999999999996</v>
      </c>
      <c r="N40" s="55">
        <v>0.51449999999999996</v>
      </c>
      <c r="O40" s="55">
        <v>0.40450000000000003</v>
      </c>
      <c r="P40" s="55">
        <v>0.40450000000000003</v>
      </c>
      <c r="Q40" s="55" t="s">
        <v>27</v>
      </c>
      <c r="R40" s="64"/>
      <c r="S40" s="61"/>
    </row>
    <row r="41" spans="1:19" s="1" customFormat="1" ht="38.1" customHeight="1" x14ac:dyDescent="0.25">
      <c r="A41" s="39" t="s">
        <v>142</v>
      </c>
      <c r="B41" s="28">
        <v>8699828090854</v>
      </c>
      <c r="C41" s="50" t="s">
        <v>143</v>
      </c>
      <c r="D41" s="76"/>
      <c r="E41" s="42"/>
      <c r="F41" s="29" t="s">
        <v>144</v>
      </c>
      <c r="G41" s="69"/>
      <c r="H41" s="30">
        <v>40367</v>
      </c>
      <c r="I41" s="30"/>
      <c r="J41" s="2">
        <v>44665</v>
      </c>
      <c r="K41" s="31" t="s">
        <v>37</v>
      </c>
      <c r="L41" s="55">
        <v>0.28000000000000003</v>
      </c>
      <c r="M41" s="55">
        <v>0.1</v>
      </c>
      <c r="N41" s="55">
        <v>0</v>
      </c>
      <c r="O41" s="55">
        <v>0</v>
      </c>
      <c r="P41" s="55"/>
      <c r="Q41" s="55" t="s">
        <v>27</v>
      </c>
      <c r="R41" s="64"/>
      <c r="S41" s="61"/>
    </row>
    <row r="42" spans="1:19" s="1" customFormat="1" ht="38.1" customHeight="1" x14ac:dyDescent="0.25">
      <c r="A42" s="39" t="s">
        <v>145</v>
      </c>
      <c r="B42" s="28">
        <v>8699569092414</v>
      </c>
      <c r="C42" s="50" t="s">
        <v>146</v>
      </c>
      <c r="D42" s="51"/>
      <c r="E42" s="42"/>
      <c r="F42" s="29" t="s">
        <v>147</v>
      </c>
      <c r="G42" s="59"/>
      <c r="H42" s="61">
        <v>42663</v>
      </c>
      <c r="I42" s="61"/>
      <c r="J42" s="2">
        <v>44665</v>
      </c>
      <c r="K42" s="30" t="s">
        <v>37</v>
      </c>
      <c r="L42" s="55">
        <v>0.28000000000000003</v>
      </c>
      <c r="M42" s="55">
        <v>0.1</v>
      </c>
      <c r="N42" s="55">
        <v>0</v>
      </c>
      <c r="O42" s="55">
        <v>0</v>
      </c>
      <c r="P42" s="55"/>
      <c r="Q42" s="55" t="s">
        <v>27</v>
      </c>
      <c r="R42" s="62">
        <v>43874</v>
      </c>
      <c r="S42" s="62"/>
    </row>
    <row r="43" spans="1:19" s="1" customFormat="1" ht="38.1" customHeight="1" x14ac:dyDescent="0.25">
      <c r="A43" s="39" t="s">
        <v>148</v>
      </c>
      <c r="B43" s="28">
        <v>8681428950225</v>
      </c>
      <c r="C43" s="50" t="s">
        <v>149</v>
      </c>
      <c r="D43" s="42"/>
      <c r="E43" s="42"/>
      <c r="F43" s="29" t="s">
        <v>150</v>
      </c>
      <c r="G43" s="31"/>
      <c r="H43" s="30">
        <v>43419</v>
      </c>
      <c r="I43" s="56"/>
      <c r="J43" s="2">
        <v>44665</v>
      </c>
      <c r="K43" s="31" t="s">
        <v>31</v>
      </c>
      <c r="L43" s="55">
        <v>0.41</v>
      </c>
      <c r="M43" s="55">
        <v>0.31</v>
      </c>
      <c r="N43" s="55">
        <v>0.1</v>
      </c>
      <c r="O43" s="55">
        <v>0</v>
      </c>
      <c r="P43" s="55"/>
      <c r="Q43" s="55" t="s">
        <v>27</v>
      </c>
      <c r="R43" s="56">
        <v>44000</v>
      </c>
      <c r="S43" s="61"/>
    </row>
    <row r="44" spans="1:19" s="1" customFormat="1" ht="38.1" customHeight="1" x14ac:dyDescent="0.25">
      <c r="A44" s="39" t="s">
        <v>151</v>
      </c>
      <c r="B44" s="72">
        <v>8699819010106</v>
      </c>
      <c r="C44" s="83" t="s">
        <v>152</v>
      </c>
      <c r="D44" s="42"/>
      <c r="E44" s="42"/>
      <c r="F44" s="29" t="s">
        <v>153</v>
      </c>
      <c r="G44" s="31"/>
      <c r="H44" s="56">
        <v>43358</v>
      </c>
      <c r="I44" s="30">
        <v>44497</v>
      </c>
      <c r="J44" s="2" t="s">
        <v>154</v>
      </c>
      <c r="K44" s="31" t="s">
        <v>26</v>
      </c>
      <c r="L44" s="55">
        <v>0.28000000000000003</v>
      </c>
      <c r="M44" s="55">
        <v>0.18</v>
      </c>
      <c r="N44" s="55">
        <v>0.1</v>
      </c>
      <c r="O44" s="55">
        <v>0</v>
      </c>
      <c r="P44" s="55"/>
      <c r="Q44" s="53" t="s">
        <v>27</v>
      </c>
      <c r="R44" s="56"/>
      <c r="S44" s="30"/>
    </row>
    <row r="45" spans="1:19" s="1" customFormat="1" ht="38.1" customHeight="1" x14ac:dyDescent="0.25">
      <c r="A45" s="39" t="s">
        <v>155</v>
      </c>
      <c r="B45" s="28">
        <v>8681176314027</v>
      </c>
      <c r="C45" s="50" t="s">
        <v>156</v>
      </c>
      <c r="D45" s="51"/>
      <c r="E45" s="42"/>
      <c r="F45" s="29" t="s">
        <v>157</v>
      </c>
      <c r="G45" s="59"/>
      <c r="H45" s="30">
        <v>42950</v>
      </c>
      <c r="I45" s="30"/>
      <c r="J45" s="2">
        <v>44665</v>
      </c>
      <c r="K45" s="31" t="s">
        <v>26</v>
      </c>
      <c r="L45" s="55">
        <v>0.28000000000000003</v>
      </c>
      <c r="M45" s="55">
        <v>0.18</v>
      </c>
      <c r="N45" s="55">
        <v>0.1</v>
      </c>
      <c r="O45" s="55">
        <v>0</v>
      </c>
      <c r="P45" s="55"/>
      <c r="Q45" s="55" t="s">
        <v>27</v>
      </c>
      <c r="R45" s="60"/>
      <c r="S45" s="61"/>
    </row>
    <row r="46" spans="1:19" s="1" customFormat="1" ht="38.1" customHeight="1" x14ac:dyDescent="0.25">
      <c r="A46" s="39" t="s">
        <v>158</v>
      </c>
      <c r="B46" s="28">
        <v>8699512600024</v>
      </c>
      <c r="C46" s="50" t="s">
        <v>159</v>
      </c>
      <c r="D46" s="51"/>
      <c r="E46" s="42"/>
      <c r="F46" s="29"/>
      <c r="G46" s="69"/>
      <c r="H46" s="30"/>
      <c r="I46" s="30"/>
      <c r="J46" s="2">
        <v>44665</v>
      </c>
      <c r="K46" s="31" t="s">
        <v>37</v>
      </c>
      <c r="L46" s="55">
        <v>0.4</v>
      </c>
      <c r="M46" s="55">
        <v>0.1</v>
      </c>
      <c r="N46" s="55">
        <v>0</v>
      </c>
      <c r="O46" s="55">
        <v>0</v>
      </c>
      <c r="P46" s="55"/>
      <c r="Q46" s="55" t="s">
        <v>27</v>
      </c>
      <c r="R46" s="61"/>
      <c r="S46" s="61"/>
    </row>
    <row r="47" spans="1:19" s="1" customFormat="1" ht="38.1" customHeight="1" x14ac:dyDescent="0.25">
      <c r="A47" s="39" t="s">
        <v>160</v>
      </c>
      <c r="B47" s="28">
        <v>8680836323171</v>
      </c>
      <c r="C47" s="50" t="s">
        <v>161</v>
      </c>
      <c r="D47" s="48"/>
      <c r="E47" s="42"/>
      <c r="F47" s="29" t="s">
        <v>162</v>
      </c>
      <c r="G47" s="31"/>
      <c r="H47" s="30">
        <v>43131</v>
      </c>
      <c r="I47" s="30"/>
      <c r="J47" s="2">
        <v>44665</v>
      </c>
      <c r="K47" s="31" t="s">
        <v>37</v>
      </c>
      <c r="L47" s="55">
        <v>0.37</v>
      </c>
      <c r="M47" s="55">
        <v>0.19</v>
      </c>
      <c r="N47" s="55">
        <v>0.09</v>
      </c>
      <c r="O47" s="55">
        <v>0.09</v>
      </c>
      <c r="P47" s="55">
        <v>0.09</v>
      </c>
      <c r="Q47" s="55" t="s">
        <v>27</v>
      </c>
      <c r="R47" s="61">
        <v>44077</v>
      </c>
      <c r="S47" s="56"/>
    </row>
    <row r="48" spans="1:19" s="1" customFormat="1" ht="38.1" customHeight="1" x14ac:dyDescent="0.25">
      <c r="A48" s="39" t="s">
        <v>163</v>
      </c>
      <c r="B48" s="28">
        <v>8699567150093</v>
      </c>
      <c r="C48" s="50" t="s">
        <v>164</v>
      </c>
      <c r="D48" s="51"/>
      <c r="E48" s="42"/>
      <c r="F48" s="29" t="s">
        <v>165</v>
      </c>
      <c r="G48" s="31"/>
      <c r="H48" s="30">
        <v>44175</v>
      </c>
      <c r="I48" s="30"/>
      <c r="J48" s="2">
        <v>44665</v>
      </c>
      <c r="K48" s="31" t="s">
        <v>26</v>
      </c>
      <c r="L48" s="55">
        <v>0.33</v>
      </c>
      <c r="M48" s="55">
        <v>0.23</v>
      </c>
      <c r="N48" s="55">
        <v>0.15</v>
      </c>
      <c r="O48" s="55">
        <v>0.05</v>
      </c>
      <c r="P48" s="55">
        <v>0.05</v>
      </c>
      <c r="Q48" s="55" t="s">
        <v>27</v>
      </c>
      <c r="R48" s="30">
        <v>44175</v>
      </c>
      <c r="S48" s="61"/>
    </row>
    <row r="49" spans="1:19" s="1" customFormat="1" ht="38.1" customHeight="1" x14ac:dyDescent="0.25">
      <c r="A49" s="39" t="s">
        <v>166</v>
      </c>
      <c r="B49" s="28">
        <v>8699567150109</v>
      </c>
      <c r="C49" s="50" t="s">
        <v>167</v>
      </c>
      <c r="D49" s="51"/>
      <c r="E49" s="42"/>
      <c r="F49" s="29" t="s">
        <v>168</v>
      </c>
      <c r="G49" s="31"/>
      <c r="H49" s="30">
        <v>44175</v>
      </c>
      <c r="I49" s="30"/>
      <c r="J49" s="2">
        <v>44665</v>
      </c>
      <c r="K49" s="31" t="s">
        <v>26</v>
      </c>
      <c r="L49" s="55">
        <v>0.28000000000000003</v>
      </c>
      <c r="M49" s="55">
        <v>0.18</v>
      </c>
      <c r="N49" s="55">
        <v>0.1</v>
      </c>
      <c r="O49" s="55">
        <v>0</v>
      </c>
      <c r="P49" s="55"/>
      <c r="Q49" s="55" t="s">
        <v>27</v>
      </c>
      <c r="R49" s="30">
        <v>44175</v>
      </c>
      <c r="S49" s="61"/>
    </row>
    <row r="50" spans="1:19" s="1" customFormat="1" ht="38.1" customHeight="1" x14ac:dyDescent="0.25">
      <c r="A50" s="39" t="s">
        <v>169</v>
      </c>
      <c r="B50" s="28">
        <v>8699567150116</v>
      </c>
      <c r="C50" s="50" t="s">
        <v>170</v>
      </c>
      <c r="D50" s="51"/>
      <c r="E50" s="42"/>
      <c r="F50" s="29" t="s">
        <v>168</v>
      </c>
      <c r="G50" s="31"/>
      <c r="H50" s="30">
        <v>44175</v>
      </c>
      <c r="I50" s="30"/>
      <c r="J50" s="2">
        <v>44665</v>
      </c>
      <c r="K50" s="31" t="s">
        <v>26</v>
      </c>
      <c r="L50" s="55">
        <v>0.28000000000000003</v>
      </c>
      <c r="M50" s="55">
        <v>0.18</v>
      </c>
      <c r="N50" s="55">
        <v>0.1</v>
      </c>
      <c r="O50" s="55">
        <v>0</v>
      </c>
      <c r="P50" s="55"/>
      <c r="Q50" s="55" t="s">
        <v>27</v>
      </c>
      <c r="R50" s="30">
        <v>44175</v>
      </c>
      <c r="S50" s="61"/>
    </row>
    <row r="51" spans="1:19" s="1" customFormat="1" ht="38.1" customHeight="1" x14ac:dyDescent="0.25">
      <c r="A51" s="39" t="s">
        <v>171</v>
      </c>
      <c r="B51" s="28">
        <v>8699567150123</v>
      </c>
      <c r="C51" s="50" t="s">
        <v>172</v>
      </c>
      <c r="D51" s="51"/>
      <c r="E51" s="42"/>
      <c r="F51" s="29" t="s">
        <v>168</v>
      </c>
      <c r="G51" s="31"/>
      <c r="H51" s="30">
        <v>44175</v>
      </c>
      <c r="I51" s="30"/>
      <c r="J51" s="2">
        <v>44665</v>
      </c>
      <c r="K51" s="31" t="s">
        <v>26</v>
      </c>
      <c r="L51" s="55">
        <v>0.28000000000000003</v>
      </c>
      <c r="M51" s="55">
        <v>0.18</v>
      </c>
      <c r="N51" s="55">
        <v>0.1</v>
      </c>
      <c r="O51" s="55">
        <v>0</v>
      </c>
      <c r="P51" s="55"/>
      <c r="Q51" s="55" t="s">
        <v>27</v>
      </c>
      <c r="R51" s="30">
        <v>44175</v>
      </c>
      <c r="S51" s="61"/>
    </row>
    <row r="52" spans="1:19" s="1" customFormat="1" ht="38.1" customHeight="1" x14ac:dyDescent="0.25">
      <c r="A52" s="39" t="s">
        <v>173</v>
      </c>
      <c r="B52" s="28">
        <v>8699643770047</v>
      </c>
      <c r="C52" s="50" t="s">
        <v>174</v>
      </c>
      <c r="D52" s="51"/>
      <c r="E52" s="42"/>
      <c r="F52" s="29" t="s">
        <v>175</v>
      </c>
      <c r="G52" s="31"/>
      <c r="H52" s="30"/>
      <c r="I52" s="30"/>
      <c r="J52" s="2">
        <v>44665</v>
      </c>
      <c r="K52" s="31" t="s">
        <v>37</v>
      </c>
      <c r="L52" s="55">
        <v>0.28000000000000003</v>
      </c>
      <c r="M52" s="55">
        <v>0.1</v>
      </c>
      <c r="N52" s="55">
        <v>0</v>
      </c>
      <c r="O52" s="55">
        <v>0</v>
      </c>
      <c r="P52" s="55"/>
      <c r="Q52" s="55" t="s">
        <v>27</v>
      </c>
      <c r="R52" s="30"/>
      <c r="S52" s="61"/>
    </row>
    <row r="53" spans="1:19" s="1" customFormat="1" ht="38.1" customHeight="1" x14ac:dyDescent="0.25">
      <c r="A53" s="39" t="s">
        <v>176</v>
      </c>
      <c r="B53" s="28">
        <v>8699643770030</v>
      </c>
      <c r="C53" s="50" t="s">
        <v>177</v>
      </c>
      <c r="D53" s="51"/>
      <c r="E53" s="42"/>
      <c r="F53" s="29" t="s">
        <v>178</v>
      </c>
      <c r="G53" s="31"/>
      <c r="H53" s="30"/>
      <c r="I53" s="30"/>
      <c r="J53" s="2">
        <v>44665</v>
      </c>
      <c r="K53" s="31" t="s">
        <v>37</v>
      </c>
      <c r="L53" s="55">
        <v>0.4</v>
      </c>
      <c r="M53" s="55">
        <v>0.1</v>
      </c>
      <c r="N53" s="55">
        <v>0</v>
      </c>
      <c r="O53" s="55">
        <v>0</v>
      </c>
      <c r="P53" s="55"/>
      <c r="Q53" s="55" t="s">
        <v>27</v>
      </c>
      <c r="R53" s="60">
        <v>43118</v>
      </c>
      <c r="S53" s="61"/>
    </row>
    <row r="54" spans="1:19" s="1" customFormat="1" ht="38.1" customHeight="1" x14ac:dyDescent="0.25">
      <c r="A54" s="39" t="s">
        <v>179</v>
      </c>
      <c r="B54" s="28">
        <v>8680199014921</v>
      </c>
      <c r="C54" s="50" t="s">
        <v>180</v>
      </c>
      <c r="D54" s="74" t="s">
        <v>181</v>
      </c>
      <c r="E54" s="74"/>
      <c r="F54" s="84" t="s">
        <v>182</v>
      </c>
      <c r="G54" s="31"/>
      <c r="H54" s="30">
        <v>43923</v>
      </c>
      <c r="I54" s="30"/>
      <c r="J54" s="2">
        <v>44665</v>
      </c>
      <c r="K54" s="31" t="s">
        <v>37</v>
      </c>
      <c r="L54" s="55">
        <v>0.4</v>
      </c>
      <c r="M54" s="55">
        <v>0.1</v>
      </c>
      <c r="N54" s="55">
        <v>0</v>
      </c>
      <c r="O54" s="55">
        <v>0</v>
      </c>
      <c r="P54" s="55"/>
      <c r="Q54" s="55" t="s">
        <v>27</v>
      </c>
      <c r="R54" s="30">
        <v>43923</v>
      </c>
      <c r="S54" s="30"/>
    </row>
    <row r="55" spans="1:19" s="1" customFormat="1" ht="38.1" customHeight="1" x14ac:dyDescent="0.25">
      <c r="A55" s="39" t="s">
        <v>183</v>
      </c>
      <c r="B55" s="28">
        <v>8699823980037</v>
      </c>
      <c r="C55" s="50" t="s">
        <v>184</v>
      </c>
      <c r="D55" s="51"/>
      <c r="E55" s="51"/>
      <c r="F55" s="52" t="s">
        <v>185</v>
      </c>
      <c r="G55" s="31"/>
      <c r="H55" s="30"/>
      <c r="I55" s="30"/>
      <c r="J55" s="2">
        <v>44665</v>
      </c>
      <c r="K55" s="31" t="s">
        <v>141</v>
      </c>
      <c r="L55" s="55">
        <v>0.11</v>
      </c>
      <c r="M55" s="55">
        <v>0.11</v>
      </c>
      <c r="N55" s="55">
        <v>0.11</v>
      </c>
      <c r="O55" s="55">
        <v>0</v>
      </c>
      <c r="P55" s="55"/>
      <c r="Q55" s="55" t="s">
        <v>27</v>
      </c>
      <c r="R55" s="56"/>
      <c r="S55" s="61"/>
    </row>
    <row r="56" spans="1:19" s="1" customFormat="1" ht="38.1" customHeight="1" x14ac:dyDescent="0.25">
      <c r="A56" s="39" t="s">
        <v>186</v>
      </c>
      <c r="B56" s="28">
        <v>8699823980044</v>
      </c>
      <c r="C56" s="50" t="s">
        <v>187</v>
      </c>
      <c r="D56" s="51"/>
      <c r="E56" s="51"/>
      <c r="F56" s="52" t="s">
        <v>188</v>
      </c>
      <c r="G56" s="31"/>
      <c r="H56" s="30"/>
      <c r="I56" s="30"/>
      <c r="J56" s="2">
        <v>44665</v>
      </c>
      <c r="K56" s="31" t="s">
        <v>141</v>
      </c>
      <c r="L56" s="55">
        <v>0.11</v>
      </c>
      <c r="M56" s="55">
        <v>0.11</v>
      </c>
      <c r="N56" s="55">
        <v>0.11</v>
      </c>
      <c r="O56" s="55">
        <v>0</v>
      </c>
      <c r="P56" s="55"/>
      <c r="Q56" s="55" t="s">
        <v>27</v>
      </c>
      <c r="R56" s="56"/>
      <c r="S56" s="56"/>
    </row>
    <row r="57" spans="1:19" s="1" customFormat="1" ht="38.1" customHeight="1" x14ac:dyDescent="0.25">
      <c r="A57" s="39" t="s">
        <v>189</v>
      </c>
      <c r="B57" s="28">
        <v>8699638284474</v>
      </c>
      <c r="C57" s="50" t="s">
        <v>190</v>
      </c>
      <c r="D57" s="51"/>
      <c r="E57" s="74"/>
      <c r="F57" s="29" t="s">
        <v>191</v>
      </c>
      <c r="G57" s="31"/>
      <c r="H57" s="30"/>
      <c r="I57" s="30"/>
      <c r="J57" s="2">
        <v>44665</v>
      </c>
      <c r="K57" s="31" t="s">
        <v>37</v>
      </c>
      <c r="L57" s="55">
        <v>0.4</v>
      </c>
      <c r="M57" s="55">
        <v>0.1</v>
      </c>
      <c r="N57" s="55">
        <v>0</v>
      </c>
      <c r="O57" s="55">
        <v>0</v>
      </c>
      <c r="P57" s="55"/>
      <c r="Q57" s="55" t="s">
        <v>27</v>
      </c>
      <c r="R57" s="30">
        <v>44371</v>
      </c>
      <c r="S57" s="60"/>
    </row>
    <row r="58" spans="1:19" s="1" customFormat="1" ht="38.1" customHeight="1" x14ac:dyDescent="0.25">
      <c r="A58" s="39" t="s">
        <v>192</v>
      </c>
      <c r="B58" s="28">
        <v>8699638284481</v>
      </c>
      <c r="C58" s="50" t="s">
        <v>193</v>
      </c>
      <c r="D58" s="51"/>
      <c r="E58" s="74"/>
      <c r="F58" s="29" t="s">
        <v>194</v>
      </c>
      <c r="G58" s="31"/>
      <c r="H58" s="30"/>
      <c r="I58" s="30"/>
      <c r="J58" s="2">
        <v>44665</v>
      </c>
      <c r="K58" s="31" t="s">
        <v>37</v>
      </c>
      <c r="L58" s="55">
        <v>0.4</v>
      </c>
      <c r="M58" s="55">
        <v>0.1</v>
      </c>
      <c r="N58" s="55">
        <v>0</v>
      </c>
      <c r="O58" s="55">
        <v>0</v>
      </c>
      <c r="P58" s="55"/>
      <c r="Q58" s="55" t="s">
        <v>27</v>
      </c>
      <c r="R58" s="30">
        <v>44371</v>
      </c>
      <c r="S58" s="60"/>
    </row>
    <row r="59" spans="1:19" s="1" customFormat="1" ht="38.1" customHeight="1" x14ac:dyDescent="0.25">
      <c r="A59" s="39" t="s">
        <v>195</v>
      </c>
      <c r="B59" s="28">
        <v>8699578270438</v>
      </c>
      <c r="C59" s="50" t="s">
        <v>196</v>
      </c>
      <c r="D59" s="51"/>
      <c r="E59" s="51"/>
      <c r="F59" s="29" t="s">
        <v>197</v>
      </c>
      <c r="G59" s="31"/>
      <c r="H59" s="30"/>
      <c r="I59" s="30"/>
      <c r="J59" s="2">
        <v>44665</v>
      </c>
      <c r="K59" s="31" t="s">
        <v>37</v>
      </c>
      <c r="L59" s="55">
        <v>0.4</v>
      </c>
      <c r="M59" s="55">
        <v>0.1</v>
      </c>
      <c r="N59" s="55">
        <v>0</v>
      </c>
      <c r="O59" s="55">
        <v>0</v>
      </c>
      <c r="P59" s="55"/>
      <c r="Q59" s="55" t="s">
        <v>27</v>
      </c>
      <c r="R59" s="64"/>
      <c r="S59" s="61"/>
    </row>
    <row r="60" spans="1:19" s="1" customFormat="1" ht="38.1" customHeight="1" x14ac:dyDescent="0.25">
      <c r="A60" s="39" t="s">
        <v>198</v>
      </c>
      <c r="B60" s="28">
        <v>8699578270452</v>
      </c>
      <c r="C60" s="50" t="s">
        <v>199</v>
      </c>
      <c r="D60" s="51"/>
      <c r="E60" s="51"/>
      <c r="F60" s="29" t="s">
        <v>131</v>
      </c>
      <c r="G60" s="31"/>
      <c r="H60" s="30"/>
      <c r="I60" s="30"/>
      <c r="J60" s="2">
        <v>44665</v>
      </c>
      <c r="K60" s="31" t="s">
        <v>37</v>
      </c>
      <c r="L60" s="55">
        <v>0.4</v>
      </c>
      <c r="M60" s="55">
        <v>0.1</v>
      </c>
      <c r="N60" s="55">
        <v>0</v>
      </c>
      <c r="O60" s="55">
        <v>0</v>
      </c>
      <c r="P60" s="55"/>
      <c r="Q60" s="55" t="s">
        <v>27</v>
      </c>
      <c r="R60" s="30"/>
      <c r="S60" s="56"/>
    </row>
    <row r="61" spans="1:19" s="1" customFormat="1" ht="38.1" customHeight="1" x14ac:dyDescent="0.25">
      <c r="A61" s="39" t="s">
        <v>200</v>
      </c>
      <c r="B61" s="28">
        <v>8699578270421</v>
      </c>
      <c r="C61" s="50" t="s">
        <v>201</v>
      </c>
      <c r="D61" s="51"/>
      <c r="E61" s="51"/>
      <c r="F61" s="29" t="s">
        <v>202</v>
      </c>
      <c r="G61" s="31"/>
      <c r="H61" s="30"/>
      <c r="I61" s="30"/>
      <c r="J61" s="2">
        <v>44665</v>
      </c>
      <c r="K61" s="31" t="s">
        <v>37</v>
      </c>
      <c r="L61" s="55">
        <v>0.4</v>
      </c>
      <c r="M61" s="55">
        <v>0.1</v>
      </c>
      <c r="N61" s="55">
        <v>0</v>
      </c>
      <c r="O61" s="55">
        <v>0</v>
      </c>
      <c r="P61" s="55"/>
      <c r="Q61" s="55" t="s">
        <v>27</v>
      </c>
      <c r="R61" s="61"/>
      <c r="S61" s="61"/>
    </row>
    <row r="62" spans="1:19" s="1" customFormat="1" ht="38.1" customHeight="1" x14ac:dyDescent="0.25">
      <c r="A62" s="39" t="s">
        <v>203</v>
      </c>
      <c r="B62" s="28">
        <v>8699567270036</v>
      </c>
      <c r="C62" s="50" t="s">
        <v>204</v>
      </c>
      <c r="D62" s="31"/>
      <c r="E62" s="31"/>
      <c r="F62" s="29" t="s">
        <v>197</v>
      </c>
      <c r="G62" s="31"/>
      <c r="H62" s="30">
        <v>44105</v>
      </c>
      <c r="I62" s="30"/>
      <c r="J62" s="2">
        <v>44665</v>
      </c>
      <c r="K62" s="31" t="s">
        <v>37</v>
      </c>
      <c r="L62" s="55">
        <v>0.4</v>
      </c>
      <c r="M62" s="55">
        <v>0.1</v>
      </c>
      <c r="N62" s="55">
        <v>0</v>
      </c>
      <c r="O62" s="55">
        <v>0</v>
      </c>
      <c r="P62" s="55"/>
      <c r="Q62" s="55" t="s">
        <v>27</v>
      </c>
      <c r="R62" s="30"/>
      <c r="S62" s="56"/>
    </row>
    <row r="63" spans="1:19" s="1" customFormat="1" ht="38.1" customHeight="1" x14ac:dyDescent="0.25">
      <c r="A63" s="39" t="s">
        <v>205</v>
      </c>
      <c r="B63" s="28">
        <v>8699569270386</v>
      </c>
      <c r="C63" s="50" t="s">
        <v>206</v>
      </c>
      <c r="D63" s="51"/>
      <c r="E63" s="51"/>
      <c r="F63" s="29" t="s">
        <v>207</v>
      </c>
      <c r="G63" s="31"/>
      <c r="H63" s="30"/>
      <c r="I63" s="30"/>
      <c r="J63" s="2">
        <v>44665</v>
      </c>
      <c r="K63" s="31" t="s">
        <v>37</v>
      </c>
      <c r="L63" s="55">
        <v>0.4</v>
      </c>
      <c r="M63" s="55">
        <v>0.1</v>
      </c>
      <c r="N63" s="55">
        <v>0</v>
      </c>
      <c r="O63" s="55">
        <v>0</v>
      </c>
      <c r="P63" s="55"/>
      <c r="Q63" s="55" t="s">
        <v>27</v>
      </c>
      <c r="R63" s="56">
        <v>43650</v>
      </c>
      <c r="S63" s="61"/>
    </row>
    <row r="64" spans="1:19" s="1" customFormat="1" ht="38.1" customHeight="1" x14ac:dyDescent="0.25">
      <c r="A64" s="39" t="s">
        <v>208</v>
      </c>
      <c r="B64" s="28">
        <v>8699569270102</v>
      </c>
      <c r="C64" s="50" t="s">
        <v>209</v>
      </c>
      <c r="D64" s="51"/>
      <c r="E64" s="51"/>
      <c r="F64" s="29" t="s">
        <v>210</v>
      </c>
      <c r="G64" s="31"/>
      <c r="H64" s="30"/>
      <c r="I64" s="30"/>
      <c r="J64" s="2">
        <v>44665</v>
      </c>
      <c r="K64" s="31" t="s">
        <v>37</v>
      </c>
      <c r="L64" s="55">
        <v>0.4</v>
      </c>
      <c r="M64" s="55">
        <v>0.1</v>
      </c>
      <c r="N64" s="55">
        <v>0</v>
      </c>
      <c r="O64" s="55">
        <v>0</v>
      </c>
      <c r="P64" s="55"/>
      <c r="Q64" s="55" t="s">
        <v>27</v>
      </c>
      <c r="R64" s="78"/>
      <c r="S64" s="61"/>
    </row>
    <row r="65" spans="1:19" s="1" customFormat="1" ht="38.1" customHeight="1" x14ac:dyDescent="0.25">
      <c r="A65" s="39" t="s">
        <v>211</v>
      </c>
      <c r="B65" s="28">
        <v>8699569270089</v>
      </c>
      <c r="C65" s="50" t="s">
        <v>212</v>
      </c>
      <c r="D65" s="51"/>
      <c r="E65" s="85"/>
      <c r="F65" s="29" t="s">
        <v>213</v>
      </c>
      <c r="G65" s="31"/>
      <c r="H65" s="30"/>
      <c r="I65" s="30"/>
      <c r="J65" s="2">
        <v>44665</v>
      </c>
      <c r="K65" s="31" t="s">
        <v>37</v>
      </c>
      <c r="L65" s="55">
        <v>0.4</v>
      </c>
      <c r="M65" s="55">
        <v>0.1</v>
      </c>
      <c r="N65" s="55">
        <v>0</v>
      </c>
      <c r="O65" s="55">
        <v>0</v>
      </c>
      <c r="P65" s="55"/>
      <c r="Q65" s="55" t="s">
        <v>27</v>
      </c>
      <c r="R65" s="64">
        <v>43909</v>
      </c>
      <c r="S65" s="56"/>
    </row>
    <row r="66" spans="1:19" s="1" customFormat="1" ht="38.1" customHeight="1" x14ac:dyDescent="0.25">
      <c r="A66" s="39" t="s">
        <v>214</v>
      </c>
      <c r="B66" s="28">
        <v>8699569270379</v>
      </c>
      <c r="C66" s="50" t="s">
        <v>215</v>
      </c>
      <c r="D66" s="51"/>
      <c r="E66" s="51"/>
      <c r="F66" s="29" t="s">
        <v>216</v>
      </c>
      <c r="G66" s="31"/>
      <c r="H66" s="30"/>
      <c r="I66" s="30"/>
      <c r="J66" s="2">
        <v>44665</v>
      </c>
      <c r="K66" s="31" t="s">
        <v>37</v>
      </c>
      <c r="L66" s="55">
        <v>0.4</v>
      </c>
      <c r="M66" s="55">
        <v>0.1</v>
      </c>
      <c r="N66" s="55">
        <v>0</v>
      </c>
      <c r="O66" s="55">
        <v>0</v>
      </c>
      <c r="P66" s="55"/>
      <c r="Q66" s="55" t="s">
        <v>27</v>
      </c>
      <c r="R66" s="60">
        <v>43118</v>
      </c>
      <c r="S66" s="61"/>
    </row>
    <row r="67" spans="1:19" s="1" customFormat="1" ht="38.1" customHeight="1" x14ac:dyDescent="0.25">
      <c r="A67" s="39" t="s">
        <v>217</v>
      </c>
      <c r="B67" s="28">
        <v>8681697270031</v>
      </c>
      <c r="C67" s="50" t="s">
        <v>218</v>
      </c>
      <c r="D67" s="42"/>
      <c r="E67" s="31"/>
      <c r="F67" s="29" t="s">
        <v>131</v>
      </c>
      <c r="G67" s="31"/>
      <c r="H67" s="78"/>
      <c r="I67" s="78"/>
      <c r="J67" s="2">
        <v>44665</v>
      </c>
      <c r="K67" s="31" t="s">
        <v>37</v>
      </c>
      <c r="L67" s="55">
        <v>0.4</v>
      </c>
      <c r="M67" s="55">
        <v>0.1</v>
      </c>
      <c r="N67" s="55">
        <v>0</v>
      </c>
      <c r="O67" s="55">
        <v>0</v>
      </c>
      <c r="P67" s="55"/>
      <c r="Q67" s="55" t="s">
        <v>27</v>
      </c>
      <c r="R67" s="78"/>
      <c r="S67" s="78"/>
    </row>
    <row r="68" spans="1:19" s="1" customFormat="1" ht="38.1" customHeight="1" x14ac:dyDescent="0.25">
      <c r="A68" s="51" t="s">
        <v>219</v>
      </c>
      <c r="B68" s="72">
        <v>8699622271305</v>
      </c>
      <c r="C68" s="83" t="s">
        <v>220</v>
      </c>
      <c r="D68" s="51"/>
      <c r="E68" s="51"/>
      <c r="F68" s="52" t="s">
        <v>221</v>
      </c>
      <c r="G68" s="31"/>
      <c r="H68" s="30">
        <v>42439</v>
      </c>
      <c r="I68" s="63">
        <v>44273</v>
      </c>
      <c r="J68" s="2" t="s">
        <v>222</v>
      </c>
      <c r="K68" s="31" t="s">
        <v>37</v>
      </c>
      <c r="L68" s="55">
        <v>0.49</v>
      </c>
      <c r="M68" s="55">
        <v>0.19</v>
      </c>
      <c r="N68" s="55">
        <v>0.09</v>
      </c>
      <c r="O68" s="55">
        <v>0.09</v>
      </c>
      <c r="P68" s="55">
        <v>0.09</v>
      </c>
      <c r="Q68" s="53" t="s">
        <v>27</v>
      </c>
      <c r="R68" s="86">
        <v>43755</v>
      </c>
      <c r="S68" s="53"/>
    </row>
    <row r="69" spans="1:19" s="1" customFormat="1" ht="38.1" customHeight="1" x14ac:dyDescent="0.25">
      <c r="A69" s="39" t="s">
        <v>223</v>
      </c>
      <c r="B69" s="28">
        <v>8699622271244</v>
      </c>
      <c r="C69" s="50" t="s">
        <v>224</v>
      </c>
      <c r="D69" s="51"/>
      <c r="E69" s="51"/>
      <c r="F69" s="29" t="s">
        <v>225</v>
      </c>
      <c r="G69" s="31"/>
      <c r="H69" s="30">
        <v>42950</v>
      </c>
      <c r="I69" s="30"/>
      <c r="J69" s="2">
        <v>44665</v>
      </c>
      <c r="K69" s="31" t="s">
        <v>37</v>
      </c>
      <c r="L69" s="55">
        <v>0.67</v>
      </c>
      <c r="M69" s="55">
        <v>0.37</v>
      </c>
      <c r="N69" s="55">
        <v>0.27</v>
      </c>
      <c r="O69" s="55">
        <v>0.27</v>
      </c>
      <c r="P69" s="55">
        <v>0.27</v>
      </c>
      <c r="Q69" s="55" t="s">
        <v>27</v>
      </c>
      <c r="R69" s="30"/>
      <c r="S69" s="61"/>
    </row>
    <row r="70" spans="1:19" s="1" customFormat="1" ht="38.1" customHeight="1" x14ac:dyDescent="0.25">
      <c r="A70" s="39" t="s">
        <v>226</v>
      </c>
      <c r="B70" s="28">
        <v>8699508270644</v>
      </c>
      <c r="C70" s="50" t="s">
        <v>227</v>
      </c>
      <c r="D70" s="74" t="s">
        <v>181</v>
      </c>
      <c r="E70" s="74" t="s">
        <v>181</v>
      </c>
      <c r="F70" s="29" t="s">
        <v>228</v>
      </c>
      <c r="G70" s="31"/>
      <c r="H70" s="30"/>
      <c r="I70" s="30"/>
      <c r="J70" s="2">
        <v>44665</v>
      </c>
      <c r="K70" s="31" t="s">
        <v>37</v>
      </c>
      <c r="L70" s="55">
        <v>0.4</v>
      </c>
      <c r="M70" s="55">
        <v>0.1</v>
      </c>
      <c r="N70" s="55">
        <v>0</v>
      </c>
      <c r="O70" s="55">
        <v>0</v>
      </c>
      <c r="P70" s="55"/>
      <c r="Q70" s="55" t="s">
        <v>27</v>
      </c>
      <c r="R70" s="60">
        <v>44259</v>
      </c>
      <c r="S70" s="56"/>
    </row>
    <row r="71" spans="1:19" s="1" customFormat="1" ht="38.1" customHeight="1" x14ac:dyDescent="0.25">
      <c r="A71" s="39" t="s">
        <v>229</v>
      </c>
      <c r="B71" s="28">
        <v>8699622270018</v>
      </c>
      <c r="C71" s="50" t="s">
        <v>230</v>
      </c>
      <c r="D71" s="51"/>
      <c r="E71" s="51"/>
      <c r="F71" s="29" t="s">
        <v>131</v>
      </c>
      <c r="G71" s="31"/>
      <c r="H71" s="30"/>
      <c r="I71" s="30"/>
      <c r="J71" s="2">
        <v>44665</v>
      </c>
      <c r="K71" s="31" t="s">
        <v>37</v>
      </c>
      <c r="L71" s="55">
        <v>0.53</v>
      </c>
      <c r="M71" s="55">
        <v>0.23</v>
      </c>
      <c r="N71" s="55">
        <v>0.13</v>
      </c>
      <c r="O71" s="55">
        <v>0.13</v>
      </c>
      <c r="P71" s="55">
        <v>0.13</v>
      </c>
      <c r="Q71" s="55" t="s">
        <v>27</v>
      </c>
      <c r="R71" s="30"/>
      <c r="S71" s="61"/>
    </row>
    <row r="72" spans="1:19" s="1" customFormat="1" ht="38.1" customHeight="1" x14ac:dyDescent="0.25">
      <c r="A72" s="39" t="s">
        <v>231</v>
      </c>
      <c r="B72" s="28">
        <v>8699525272829</v>
      </c>
      <c r="C72" s="50" t="s">
        <v>232</v>
      </c>
      <c r="D72" s="51"/>
      <c r="E72" s="51"/>
      <c r="F72" s="29" t="s">
        <v>233</v>
      </c>
      <c r="G72" s="31"/>
      <c r="H72" s="30"/>
      <c r="I72" s="30"/>
      <c r="J72" s="2">
        <v>44665</v>
      </c>
      <c r="K72" s="31" t="s">
        <v>37</v>
      </c>
      <c r="L72" s="55">
        <v>0.4</v>
      </c>
      <c r="M72" s="55">
        <v>0.1</v>
      </c>
      <c r="N72" s="55">
        <v>0</v>
      </c>
      <c r="O72" s="55">
        <v>0</v>
      </c>
      <c r="P72" s="55"/>
      <c r="Q72" s="55" t="s">
        <v>27</v>
      </c>
      <c r="R72" s="79">
        <v>43279</v>
      </c>
      <c r="S72" s="56"/>
    </row>
    <row r="73" spans="1:19" s="1" customFormat="1" ht="38.1" customHeight="1" x14ac:dyDescent="0.25">
      <c r="A73" s="39" t="s">
        <v>234</v>
      </c>
      <c r="B73" s="28">
        <v>8680008770024</v>
      </c>
      <c r="C73" s="50" t="s">
        <v>235</v>
      </c>
      <c r="D73" s="51"/>
      <c r="E73" s="51"/>
      <c r="F73" s="29" t="s">
        <v>236</v>
      </c>
      <c r="G73" s="31"/>
      <c r="H73" s="30">
        <v>43657</v>
      </c>
      <c r="I73" s="30"/>
      <c r="J73" s="2">
        <v>44665</v>
      </c>
      <c r="K73" s="31" t="s">
        <v>37</v>
      </c>
      <c r="L73" s="55">
        <v>0.55000000000000004</v>
      </c>
      <c r="M73" s="55">
        <v>0.37</v>
      </c>
      <c r="N73" s="55">
        <v>0.27</v>
      </c>
      <c r="O73" s="55">
        <v>0.27</v>
      </c>
      <c r="P73" s="55">
        <v>0.27</v>
      </c>
      <c r="Q73" s="55" t="s">
        <v>27</v>
      </c>
      <c r="R73" s="30">
        <v>43657</v>
      </c>
      <c r="S73" s="61"/>
    </row>
    <row r="74" spans="1:19" s="1" customFormat="1" ht="38.1" customHeight="1" x14ac:dyDescent="0.25">
      <c r="A74" s="39" t="s">
        <v>237</v>
      </c>
      <c r="B74" s="28">
        <v>8699809950535</v>
      </c>
      <c r="C74" s="50" t="s">
        <v>238</v>
      </c>
      <c r="D74" s="51"/>
      <c r="E74" s="51"/>
      <c r="F74" s="29" t="s">
        <v>239</v>
      </c>
      <c r="G74" s="31"/>
      <c r="H74" s="30"/>
      <c r="I74" s="30"/>
      <c r="J74" s="2">
        <v>44665</v>
      </c>
      <c r="K74" s="31" t="s">
        <v>31</v>
      </c>
      <c r="L74" s="55">
        <v>0.41</v>
      </c>
      <c r="M74" s="55">
        <v>0.31</v>
      </c>
      <c r="N74" s="55">
        <v>0.1</v>
      </c>
      <c r="O74" s="55">
        <v>0</v>
      </c>
      <c r="P74" s="55"/>
      <c r="Q74" s="55" t="s">
        <v>27</v>
      </c>
      <c r="R74" s="61">
        <v>44532</v>
      </c>
      <c r="S74" s="61"/>
    </row>
    <row r="75" spans="1:19" s="1" customFormat="1" ht="38.1" customHeight="1" x14ac:dyDescent="0.25">
      <c r="A75" s="39" t="s">
        <v>240</v>
      </c>
      <c r="B75" s="28">
        <v>8699569270294</v>
      </c>
      <c r="C75" s="50" t="s">
        <v>241</v>
      </c>
      <c r="D75" s="51"/>
      <c r="E75" s="51"/>
      <c r="F75" s="52" t="s">
        <v>242</v>
      </c>
      <c r="G75" s="31"/>
      <c r="H75" s="30"/>
      <c r="I75" s="30"/>
      <c r="J75" s="2">
        <v>44665</v>
      </c>
      <c r="K75" s="31" t="s">
        <v>37</v>
      </c>
      <c r="L75" s="55">
        <v>0.4</v>
      </c>
      <c r="M75" s="55">
        <v>0.1</v>
      </c>
      <c r="N75" s="55">
        <v>0</v>
      </c>
      <c r="O75" s="55">
        <v>0</v>
      </c>
      <c r="P75" s="55"/>
      <c r="Q75" s="55" t="s">
        <v>27</v>
      </c>
      <c r="R75" s="61">
        <v>43468</v>
      </c>
      <c r="S75" s="61"/>
    </row>
    <row r="76" spans="1:19" s="1" customFormat="1" ht="38.1" customHeight="1" x14ac:dyDescent="0.25">
      <c r="A76" s="39" t="s">
        <v>243</v>
      </c>
      <c r="B76" s="28">
        <v>8699569270270</v>
      </c>
      <c r="C76" s="50" t="s">
        <v>244</v>
      </c>
      <c r="D76" s="28"/>
      <c r="E76" s="42"/>
      <c r="F76" s="52" t="s">
        <v>245</v>
      </c>
      <c r="G76" s="31"/>
      <c r="H76" s="30"/>
      <c r="I76" s="30"/>
      <c r="J76" s="2">
        <v>44665</v>
      </c>
      <c r="K76" s="31" t="s">
        <v>37</v>
      </c>
      <c r="L76" s="55">
        <v>0.4</v>
      </c>
      <c r="M76" s="55">
        <v>0.1</v>
      </c>
      <c r="N76" s="55">
        <v>0</v>
      </c>
      <c r="O76" s="55">
        <v>0</v>
      </c>
      <c r="P76" s="55"/>
      <c r="Q76" s="55" t="s">
        <v>27</v>
      </c>
      <c r="R76" s="79">
        <v>43608</v>
      </c>
      <c r="S76" s="30"/>
    </row>
    <row r="77" spans="1:19" s="1" customFormat="1" ht="38.1" customHeight="1" x14ac:dyDescent="0.25">
      <c r="A77" s="39" t="s">
        <v>246</v>
      </c>
      <c r="B77" s="28">
        <v>8699569090274</v>
      </c>
      <c r="C77" s="50" t="s">
        <v>247</v>
      </c>
      <c r="D77" s="74" t="s">
        <v>181</v>
      </c>
      <c r="E77" s="74" t="s">
        <v>181</v>
      </c>
      <c r="F77" s="29" t="s">
        <v>248</v>
      </c>
      <c r="G77" s="31"/>
      <c r="H77" s="30"/>
      <c r="I77" s="30"/>
      <c r="J77" s="2">
        <v>44665</v>
      </c>
      <c r="K77" s="31" t="s">
        <v>37</v>
      </c>
      <c r="L77" s="55">
        <v>0.4</v>
      </c>
      <c r="M77" s="55">
        <v>0.1</v>
      </c>
      <c r="N77" s="55">
        <v>0</v>
      </c>
      <c r="O77" s="55">
        <v>0</v>
      </c>
      <c r="P77" s="55"/>
      <c r="Q77" s="55" t="s">
        <v>27</v>
      </c>
      <c r="R77" s="78"/>
      <c r="S77" s="60"/>
    </row>
    <row r="78" spans="1:19" s="1" customFormat="1" ht="38.1" customHeight="1" x14ac:dyDescent="0.25">
      <c r="A78" s="39" t="s">
        <v>249</v>
      </c>
      <c r="B78" s="28">
        <v>8699569270249</v>
      </c>
      <c r="C78" s="50" t="s">
        <v>250</v>
      </c>
      <c r="D78" s="51"/>
      <c r="E78" s="51"/>
      <c r="F78" s="52" t="s">
        <v>251</v>
      </c>
      <c r="G78" s="31"/>
      <c r="H78" s="30"/>
      <c r="I78" s="30"/>
      <c r="J78" s="2">
        <v>44665</v>
      </c>
      <c r="K78" s="31" t="s">
        <v>37</v>
      </c>
      <c r="L78" s="55">
        <v>0.4</v>
      </c>
      <c r="M78" s="55">
        <v>0.1</v>
      </c>
      <c r="N78" s="55">
        <v>0</v>
      </c>
      <c r="O78" s="55">
        <v>0</v>
      </c>
      <c r="P78" s="55"/>
      <c r="Q78" s="55" t="s">
        <v>27</v>
      </c>
      <c r="R78" s="61">
        <v>43545</v>
      </c>
      <c r="S78" s="61"/>
    </row>
    <row r="79" spans="1:19" s="1" customFormat="1" ht="38.1" customHeight="1" x14ac:dyDescent="0.25">
      <c r="A79" s="39" t="s">
        <v>252</v>
      </c>
      <c r="B79" s="28">
        <v>8699569091806</v>
      </c>
      <c r="C79" s="50" t="s">
        <v>253</v>
      </c>
      <c r="D79" s="87"/>
      <c r="E79" s="87"/>
      <c r="F79" s="29" t="s">
        <v>254</v>
      </c>
      <c r="G79" s="31" t="s">
        <v>255</v>
      </c>
      <c r="H79" s="88">
        <v>41375</v>
      </c>
      <c r="I79" s="88"/>
      <c r="J79" s="2">
        <v>44665</v>
      </c>
      <c r="K79" s="31" t="s">
        <v>26</v>
      </c>
      <c r="L79" s="55">
        <v>0.30000000000000004</v>
      </c>
      <c r="M79" s="55">
        <v>0.2</v>
      </c>
      <c r="N79" s="55">
        <v>0.12</v>
      </c>
      <c r="O79" s="55">
        <v>0.02</v>
      </c>
      <c r="P79" s="55">
        <v>0.02</v>
      </c>
      <c r="Q79" s="55" t="s">
        <v>27</v>
      </c>
      <c r="R79" s="88"/>
      <c r="S79" s="88"/>
    </row>
    <row r="80" spans="1:19" s="1" customFormat="1" ht="38.1" customHeight="1" x14ac:dyDescent="0.25">
      <c r="A80" s="39" t="s">
        <v>256</v>
      </c>
      <c r="B80" s="28">
        <v>8699569091790</v>
      </c>
      <c r="C80" s="50" t="s">
        <v>257</v>
      </c>
      <c r="D80" s="87"/>
      <c r="E80" s="87"/>
      <c r="F80" s="29" t="s">
        <v>258</v>
      </c>
      <c r="G80" s="31" t="s">
        <v>259</v>
      </c>
      <c r="H80" s="88">
        <v>41375</v>
      </c>
      <c r="I80" s="88"/>
      <c r="J80" s="2">
        <v>44665</v>
      </c>
      <c r="K80" s="31" t="s">
        <v>26</v>
      </c>
      <c r="L80" s="55">
        <v>0.41000000000000003</v>
      </c>
      <c r="M80" s="55">
        <v>0.31</v>
      </c>
      <c r="N80" s="55">
        <v>0.23</v>
      </c>
      <c r="O80" s="55">
        <v>0.13</v>
      </c>
      <c r="P80" s="55">
        <v>0.13</v>
      </c>
      <c r="Q80" s="55" t="s">
        <v>27</v>
      </c>
      <c r="R80" s="88"/>
      <c r="S80" s="88"/>
    </row>
    <row r="81" spans="1:19" s="1" customFormat="1" ht="38.1" customHeight="1" x14ac:dyDescent="0.25">
      <c r="A81" s="39" t="s">
        <v>260</v>
      </c>
      <c r="B81" s="28">
        <v>8680760092051</v>
      </c>
      <c r="C81" s="50" t="s">
        <v>261</v>
      </c>
      <c r="D81" s="72"/>
      <c r="E81" s="31"/>
      <c r="F81" s="29" t="s">
        <v>262</v>
      </c>
      <c r="G81" s="31"/>
      <c r="H81" s="30">
        <v>41624</v>
      </c>
      <c r="I81" s="30"/>
      <c r="J81" s="2">
        <v>44665</v>
      </c>
      <c r="K81" s="31" t="s">
        <v>26</v>
      </c>
      <c r="L81" s="55">
        <v>0.28000000000000003</v>
      </c>
      <c r="M81" s="55">
        <v>0.18</v>
      </c>
      <c r="N81" s="55">
        <v>0.1</v>
      </c>
      <c r="O81" s="55">
        <v>0</v>
      </c>
      <c r="P81" s="55"/>
      <c r="Q81" s="55" t="s">
        <v>27</v>
      </c>
      <c r="R81" s="30"/>
      <c r="S81" s="30"/>
    </row>
    <row r="82" spans="1:19" s="1" customFormat="1" ht="38.1" customHeight="1" x14ac:dyDescent="0.25">
      <c r="A82" s="39" t="s">
        <v>263</v>
      </c>
      <c r="B82" s="28">
        <v>8699517690112</v>
      </c>
      <c r="C82" s="50" t="s">
        <v>264</v>
      </c>
      <c r="D82" s="72"/>
      <c r="E82" s="72"/>
      <c r="F82" s="52" t="s">
        <v>265</v>
      </c>
      <c r="G82" s="31"/>
      <c r="H82" s="30"/>
      <c r="I82" s="30"/>
      <c r="J82" s="2">
        <v>44665</v>
      </c>
      <c r="K82" s="31" t="s">
        <v>31</v>
      </c>
      <c r="L82" s="55">
        <v>0.28000000000000003</v>
      </c>
      <c r="M82" s="55">
        <v>0.18</v>
      </c>
      <c r="N82" s="55">
        <v>0.1</v>
      </c>
      <c r="O82" s="55">
        <v>0</v>
      </c>
      <c r="P82" s="55"/>
      <c r="Q82" s="55" t="s">
        <v>27</v>
      </c>
      <c r="R82" s="56"/>
      <c r="S82" s="56"/>
    </row>
    <row r="83" spans="1:19" s="1" customFormat="1" ht="38.1" customHeight="1" x14ac:dyDescent="0.25">
      <c r="A83" s="39" t="s">
        <v>266</v>
      </c>
      <c r="B83" s="28">
        <v>8699517012235</v>
      </c>
      <c r="C83" s="50" t="s">
        <v>267</v>
      </c>
      <c r="D83" s="42"/>
      <c r="E83" s="42"/>
      <c r="F83" s="52" t="s">
        <v>268</v>
      </c>
      <c r="G83" s="31"/>
      <c r="H83" s="30">
        <v>41326</v>
      </c>
      <c r="I83" s="30"/>
      <c r="J83" s="2">
        <v>44665</v>
      </c>
      <c r="K83" s="31" t="s">
        <v>26</v>
      </c>
      <c r="L83" s="55">
        <v>0.28000000000000003</v>
      </c>
      <c r="M83" s="55">
        <v>0.18</v>
      </c>
      <c r="N83" s="55">
        <v>0.1</v>
      </c>
      <c r="O83" s="55">
        <v>0</v>
      </c>
      <c r="P83" s="55"/>
      <c r="Q83" s="55" t="s">
        <v>27</v>
      </c>
      <c r="R83" s="30"/>
      <c r="S83" s="56"/>
    </row>
    <row r="84" spans="1:19" s="1" customFormat="1" ht="38.1" customHeight="1" x14ac:dyDescent="0.25">
      <c r="A84" s="39" t="s">
        <v>269</v>
      </c>
      <c r="B84" s="28">
        <v>8699643770153</v>
      </c>
      <c r="C84" s="50" t="s">
        <v>270</v>
      </c>
      <c r="D84" s="74" t="s">
        <v>181</v>
      </c>
      <c r="E84" s="74" t="s">
        <v>181</v>
      </c>
      <c r="F84" s="52" t="s">
        <v>271</v>
      </c>
      <c r="G84" s="31"/>
      <c r="H84" s="30"/>
      <c r="I84" s="30"/>
      <c r="J84" s="2">
        <v>44665</v>
      </c>
      <c r="K84" s="31" t="s">
        <v>37</v>
      </c>
      <c r="L84" s="55">
        <v>0.28000000000000003</v>
      </c>
      <c r="M84" s="55">
        <v>0.1</v>
      </c>
      <c r="N84" s="55">
        <v>0</v>
      </c>
      <c r="O84" s="55">
        <v>0</v>
      </c>
      <c r="P84" s="55"/>
      <c r="Q84" s="55" t="s">
        <v>27</v>
      </c>
      <c r="R84" s="30">
        <v>43874</v>
      </c>
      <c r="S84" s="60"/>
    </row>
    <row r="85" spans="1:19" s="1" customFormat="1" ht="38.1" customHeight="1" x14ac:dyDescent="0.25">
      <c r="A85" s="39" t="s">
        <v>272</v>
      </c>
      <c r="B85" s="28">
        <v>8699511010046</v>
      </c>
      <c r="C85" s="50" t="s">
        <v>273</v>
      </c>
      <c r="D85" s="75"/>
      <c r="E85" s="51"/>
      <c r="F85" s="29" t="s">
        <v>274</v>
      </c>
      <c r="G85" s="31"/>
      <c r="H85" s="30">
        <v>40171</v>
      </c>
      <c r="I85" s="30"/>
      <c r="J85" s="2">
        <v>44665</v>
      </c>
      <c r="K85" s="31" t="s">
        <v>26</v>
      </c>
      <c r="L85" s="55">
        <v>0.35000000000000003</v>
      </c>
      <c r="M85" s="55">
        <v>0.25</v>
      </c>
      <c r="N85" s="55">
        <v>0.17</v>
      </c>
      <c r="O85" s="55">
        <v>7.0000000000000007E-2</v>
      </c>
      <c r="P85" s="55">
        <v>7.0000000000000007E-2</v>
      </c>
      <c r="Q85" s="55" t="s">
        <v>27</v>
      </c>
      <c r="R85" s="73">
        <v>44224</v>
      </c>
      <c r="S85" s="56"/>
    </row>
    <row r="86" spans="1:19" s="1" customFormat="1" ht="38.1" customHeight="1" x14ac:dyDescent="0.25">
      <c r="A86" s="39" t="s">
        <v>275</v>
      </c>
      <c r="B86" s="28">
        <v>8699525090393</v>
      </c>
      <c r="C86" s="50" t="s">
        <v>276</v>
      </c>
      <c r="D86" s="28"/>
      <c r="E86" s="42"/>
      <c r="F86" s="29" t="s">
        <v>277</v>
      </c>
      <c r="G86" s="31"/>
      <c r="H86" s="78">
        <v>41683</v>
      </c>
      <c r="I86" s="78"/>
      <c r="J86" s="2">
        <v>44665</v>
      </c>
      <c r="K86" s="31" t="s">
        <v>26</v>
      </c>
      <c r="L86" s="55">
        <v>0.28000000000000003</v>
      </c>
      <c r="M86" s="55">
        <v>0.18</v>
      </c>
      <c r="N86" s="55">
        <v>0.1</v>
      </c>
      <c r="O86" s="55">
        <v>0</v>
      </c>
      <c r="P86" s="55"/>
      <c r="Q86" s="55" t="s">
        <v>27</v>
      </c>
      <c r="R86" s="79"/>
      <c r="S86" s="61"/>
    </row>
    <row r="87" spans="1:19" s="1" customFormat="1" ht="38.1" customHeight="1" x14ac:dyDescent="0.25">
      <c r="A87" s="39" t="s">
        <v>278</v>
      </c>
      <c r="B87" s="28">
        <v>8681728750020</v>
      </c>
      <c r="C87" s="50" t="s">
        <v>279</v>
      </c>
      <c r="D87" s="75"/>
      <c r="E87" s="75"/>
      <c r="F87" s="29" t="s">
        <v>280</v>
      </c>
      <c r="G87" s="89"/>
      <c r="H87" s="90">
        <v>43480</v>
      </c>
      <c r="I87" s="90"/>
      <c r="J87" s="2">
        <v>44665</v>
      </c>
      <c r="K87" s="31" t="s">
        <v>26</v>
      </c>
      <c r="L87" s="55">
        <v>0.28000000000000003</v>
      </c>
      <c r="M87" s="55">
        <v>0.18</v>
      </c>
      <c r="N87" s="55">
        <v>0.1</v>
      </c>
      <c r="O87" s="55">
        <v>0</v>
      </c>
      <c r="P87" s="55"/>
      <c r="Q87" s="55" t="s">
        <v>27</v>
      </c>
      <c r="R87" s="30"/>
      <c r="S87" s="91"/>
    </row>
    <row r="88" spans="1:19" s="1" customFormat="1" ht="38.1" customHeight="1" x14ac:dyDescent="0.25">
      <c r="A88" s="39" t="s">
        <v>281</v>
      </c>
      <c r="B88" s="28">
        <v>8681728750013</v>
      </c>
      <c r="C88" s="50" t="s">
        <v>282</v>
      </c>
      <c r="D88" s="72"/>
      <c r="E88" s="93"/>
      <c r="F88" s="29" t="s">
        <v>283</v>
      </c>
      <c r="G88" s="31"/>
      <c r="H88" s="30">
        <v>42752</v>
      </c>
      <c r="I88" s="30">
        <v>43209</v>
      </c>
      <c r="J88" s="2" t="s">
        <v>284</v>
      </c>
      <c r="K88" s="31" t="s">
        <v>26</v>
      </c>
      <c r="L88" s="55">
        <v>0.28000000000000003</v>
      </c>
      <c r="M88" s="55">
        <v>0.18</v>
      </c>
      <c r="N88" s="55">
        <v>0.1</v>
      </c>
      <c r="O88" s="55">
        <v>0</v>
      </c>
      <c r="P88" s="55"/>
      <c r="Q88" s="55" t="s">
        <v>27</v>
      </c>
      <c r="R88" s="61"/>
      <c r="S88" s="30"/>
    </row>
    <row r="89" spans="1:19" s="1" customFormat="1" ht="38.1" customHeight="1" x14ac:dyDescent="0.25">
      <c r="A89" s="39" t="s">
        <v>285</v>
      </c>
      <c r="B89" s="28">
        <v>8699606675686</v>
      </c>
      <c r="C89" s="50" t="s">
        <v>286</v>
      </c>
      <c r="D89" s="42"/>
      <c r="E89" s="42"/>
      <c r="F89" s="29"/>
      <c r="G89" s="31"/>
      <c r="H89" s="61">
        <v>43358</v>
      </c>
      <c r="I89" s="30"/>
      <c r="J89" s="2">
        <v>44665</v>
      </c>
      <c r="K89" s="31" t="s">
        <v>37</v>
      </c>
      <c r="L89" s="55">
        <v>0.28000000000000003</v>
      </c>
      <c r="M89" s="55">
        <v>0.1</v>
      </c>
      <c r="N89" s="55">
        <v>0</v>
      </c>
      <c r="O89" s="55">
        <v>0</v>
      </c>
      <c r="P89" s="55"/>
      <c r="Q89" s="55" t="s">
        <v>27</v>
      </c>
      <c r="R89" s="61"/>
      <c r="S89" s="30"/>
    </row>
    <row r="90" spans="1:19" s="1" customFormat="1" ht="38.1" customHeight="1" x14ac:dyDescent="0.25">
      <c r="A90" s="39" t="s">
        <v>287</v>
      </c>
      <c r="B90" s="28">
        <v>8699809340077</v>
      </c>
      <c r="C90" s="50" t="s">
        <v>288</v>
      </c>
      <c r="D90" s="94"/>
      <c r="E90" s="94"/>
      <c r="F90" s="29" t="s">
        <v>289</v>
      </c>
      <c r="G90" s="29" t="s">
        <v>290</v>
      </c>
      <c r="H90" s="30">
        <v>42850</v>
      </c>
      <c r="I90" s="30"/>
      <c r="J90" s="2">
        <v>44665</v>
      </c>
      <c r="K90" s="31" t="s">
        <v>37</v>
      </c>
      <c r="L90" s="55">
        <v>0.4</v>
      </c>
      <c r="M90" s="55">
        <v>0.1</v>
      </c>
      <c r="N90" s="55">
        <v>0</v>
      </c>
      <c r="O90" s="55">
        <v>0</v>
      </c>
      <c r="P90" s="55"/>
      <c r="Q90" s="55" t="s">
        <v>27</v>
      </c>
      <c r="R90" s="95">
        <v>44484</v>
      </c>
      <c r="S90" s="30"/>
    </row>
    <row r="91" spans="1:19" s="1" customFormat="1" ht="38.1" customHeight="1" x14ac:dyDescent="0.25">
      <c r="A91" s="39" t="s">
        <v>291</v>
      </c>
      <c r="B91" s="28">
        <v>8699828690108</v>
      </c>
      <c r="C91" s="50" t="s">
        <v>292</v>
      </c>
      <c r="D91" s="72"/>
      <c r="E91" s="72"/>
      <c r="F91" s="29" t="s">
        <v>293</v>
      </c>
      <c r="G91" s="31"/>
      <c r="H91" s="30">
        <v>40381</v>
      </c>
      <c r="I91" s="30"/>
      <c r="J91" s="2">
        <v>44665</v>
      </c>
      <c r="K91" s="31" t="s">
        <v>26</v>
      </c>
      <c r="L91" s="55">
        <v>0.28000000000000003</v>
      </c>
      <c r="M91" s="55">
        <v>0.18</v>
      </c>
      <c r="N91" s="55">
        <v>0.1</v>
      </c>
      <c r="O91" s="55">
        <v>0</v>
      </c>
      <c r="P91" s="55"/>
      <c r="Q91" s="55" t="s">
        <v>27</v>
      </c>
      <c r="R91" s="78"/>
      <c r="S91" s="61"/>
    </row>
    <row r="92" spans="1:19" s="1" customFormat="1" ht="38.1" customHeight="1" x14ac:dyDescent="0.25">
      <c r="A92" s="39" t="s">
        <v>294</v>
      </c>
      <c r="B92" s="28">
        <v>8699638790227</v>
      </c>
      <c r="C92" s="50" t="s">
        <v>295</v>
      </c>
      <c r="D92" s="51"/>
      <c r="E92" s="72"/>
      <c r="F92" s="52" t="s">
        <v>296</v>
      </c>
      <c r="G92" s="31"/>
      <c r="H92" s="30"/>
      <c r="I92" s="30"/>
      <c r="J92" s="2">
        <v>44665</v>
      </c>
      <c r="K92" s="31" t="s">
        <v>37</v>
      </c>
      <c r="L92" s="55">
        <v>0.4</v>
      </c>
      <c r="M92" s="55">
        <v>0.1</v>
      </c>
      <c r="N92" s="55">
        <v>0</v>
      </c>
      <c r="O92" s="55">
        <v>0</v>
      </c>
      <c r="P92" s="55"/>
      <c r="Q92" s="55" t="s">
        <v>27</v>
      </c>
      <c r="R92" s="64"/>
      <c r="S92" s="62"/>
    </row>
    <row r="93" spans="1:19" s="1" customFormat="1" ht="38.1" customHeight="1" x14ac:dyDescent="0.25">
      <c r="A93" s="39" t="s">
        <v>297</v>
      </c>
      <c r="B93" s="28">
        <v>8699580190021</v>
      </c>
      <c r="C93" s="50" t="s">
        <v>298</v>
      </c>
      <c r="D93" s="31"/>
      <c r="E93" s="31"/>
      <c r="F93" s="29" t="s">
        <v>299</v>
      </c>
      <c r="G93" s="31"/>
      <c r="H93" s="30">
        <v>41200</v>
      </c>
      <c r="I93" s="30"/>
      <c r="J93" s="2">
        <v>44665</v>
      </c>
      <c r="K93" s="31" t="s">
        <v>37</v>
      </c>
      <c r="L93" s="55">
        <v>0.32</v>
      </c>
      <c r="M93" s="55">
        <v>0.14000000000000001</v>
      </c>
      <c r="N93" s="55">
        <v>0.04</v>
      </c>
      <c r="O93" s="55">
        <v>0.04</v>
      </c>
      <c r="P93" s="55">
        <v>0.04</v>
      </c>
      <c r="Q93" s="55" t="s">
        <v>27</v>
      </c>
      <c r="R93" s="60">
        <v>43608</v>
      </c>
      <c r="S93" s="56"/>
    </row>
    <row r="94" spans="1:19" s="1" customFormat="1" ht="38.1" customHeight="1" x14ac:dyDescent="0.25">
      <c r="A94" s="39" t="s">
        <v>300</v>
      </c>
      <c r="B94" s="28">
        <v>8699580190014</v>
      </c>
      <c r="C94" s="50" t="s">
        <v>301</v>
      </c>
      <c r="D94" s="51"/>
      <c r="E94" s="51"/>
      <c r="F94" s="29" t="s">
        <v>302</v>
      </c>
      <c r="G94" s="31"/>
      <c r="H94" s="30">
        <v>41551</v>
      </c>
      <c r="I94" s="30"/>
      <c r="J94" s="2">
        <v>44665</v>
      </c>
      <c r="K94" s="31" t="s">
        <v>37</v>
      </c>
      <c r="L94" s="55">
        <v>0.28000000000000003</v>
      </c>
      <c r="M94" s="55">
        <v>0.1</v>
      </c>
      <c r="N94" s="55">
        <v>0</v>
      </c>
      <c r="O94" s="55">
        <v>0</v>
      </c>
      <c r="P94" s="55"/>
      <c r="Q94" s="55" t="s">
        <v>27</v>
      </c>
      <c r="R94" s="30">
        <v>44406</v>
      </c>
      <c r="S94" s="30"/>
    </row>
    <row r="95" spans="1:19" s="1" customFormat="1" ht="38.1" customHeight="1" x14ac:dyDescent="0.25">
      <c r="A95" s="39" t="s">
        <v>303</v>
      </c>
      <c r="B95" s="28">
        <v>8699976150721</v>
      </c>
      <c r="C95" s="96" t="s">
        <v>304</v>
      </c>
      <c r="D95" s="51"/>
      <c r="E95" s="51"/>
      <c r="F95" s="22"/>
      <c r="G95" s="59"/>
      <c r="H95" s="30">
        <v>41292</v>
      </c>
      <c r="I95" s="63">
        <v>44217</v>
      </c>
      <c r="J95" s="2" t="s">
        <v>305</v>
      </c>
      <c r="K95" s="30" t="s">
        <v>26</v>
      </c>
      <c r="L95" s="55">
        <v>0.28000000000000003</v>
      </c>
      <c r="M95" s="55">
        <v>0.18</v>
      </c>
      <c r="N95" s="55">
        <v>0.1</v>
      </c>
      <c r="O95" s="55">
        <v>0</v>
      </c>
      <c r="P95" s="30"/>
      <c r="Q95" s="30" t="s">
        <v>27</v>
      </c>
      <c r="R95" s="30"/>
      <c r="S95" s="30"/>
    </row>
    <row r="96" spans="1:19" s="1" customFormat="1" ht="38.1" customHeight="1" x14ac:dyDescent="0.25">
      <c r="A96" s="39" t="s">
        <v>306</v>
      </c>
      <c r="B96" s="28">
        <v>8699814270345</v>
      </c>
      <c r="C96" s="50" t="s">
        <v>307</v>
      </c>
      <c r="D96" s="39"/>
      <c r="E96" s="39"/>
      <c r="F96" s="29" t="s">
        <v>308</v>
      </c>
      <c r="G96" s="31"/>
      <c r="H96" s="30">
        <v>39787</v>
      </c>
      <c r="I96" s="30"/>
      <c r="J96" s="2">
        <v>44665</v>
      </c>
      <c r="K96" s="31" t="s">
        <v>37</v>
      </c>
      <c r="L96" s="55">
        <v>0.4</v>
      </c>
      <c r="M96" s="55">
        <v>0.1</v>
      </c>
      <c r="N96" s="55">
        <v>0</v>
      </c>
      <c r="O96" s="55">
        <v>0</v>
      </c>
      <c r="P96" s="55"/>
      <c r="Q96" s="55" t="s">
        <v>27</v>
      </c>
      <c r="R96" s="73">
        <v>42117</v>
      </c>
      <c r="S96" s="56"/>
    </row>
    <row r="97" spans="1:19" s="1" customFormat="1" ht="38.1" customHeight="1" x14ac:dyDescent="0.25">
      <c r="A97" s="39" t="s">
        <v>309</v>
      </c>
      <c r="B97" s="28">
        <v>8699814270352</v>
      </c>
      <c r="C97" s="50" t="s">
        <v>310</v>
      </c>
      <c r="D97" s="51"/>
      <c r="E97" s="51"/>
      <c r="F97" s="29" t="s">
        <v>311</v>
      </c>
      <c r="G97" s="31"/>
      <c r="H97" s="30">
        <v>39679</v>
      </c>
      <c r="I97" s="30"/>
      <c r="J97" s="2">
        <v>44665</v>
      </c>
      <c r="K97" s="31" t="s">
        <v>37</v>
      </c>
      <c r="L97" s="55">
        <v>0.4</v>
      </c>
      <c r="M97" s="55">
        <v>0.1</v>
      </c>
      <c r="N97" s="55">
        <v>0</v>
      </c>
      <c r="O97" s="55">
        <v>0</v>
      </c>
      <c r="P97" s="55"/>
      <c r="Q97" s="55" t="s">
        <v>27</v>
      </c>
      <c r="R97" s="30">
        <v>44287</v>
      </c>
      <c r="S97" s="56"/>
    </row>
    <row r="98" spans="1:19" s="1" customFormat="1" ht="38.1" customHeight="1" x14ac:dyDescent="0.25">
      <c r="A98" s="39" t="s">
        <v>312</v>
      </c>
      <c r="B98" s="28">
        <v>8699809699137</v>
      </c>
      <c r="C98" s="50" t="s">
        <v>313</v>
      </c>
      <c r="D98" s="51"/>
      <c r="E98" s="51"/>
      <c r="F98" s="29" t="s">
        <v>314</v>
      </c>
      <c r="G98" s="31"/>
      <c r="H98" s="30"/>
      <c r="I98" s="30"/>
      <c r="J98" s="2">
        <v>44665</v>
      </c>
      <c r="K98" s="31" t="s">
        <v>31</v>
      </c>
      <c r="L98" s="55">
        <v>0.28000000000000003</v>
      </c>
      <c r="M98" s="55">
        <v>0.18</v>
      </c>
      <c r="N98" s="55">
        <v>0.1</v>
      </c>
      <c r="O98" s="55">
        <v>0</v>
      </c>
      <c r="P98" s="55"/>
      <c r="Q98" s="55" t="s">
        <v>27</v>
      </c>
      <c r="R98" s="56"/>
      <c r="S98" s="56"/>
    </row>
    <row r="99" spans="1:19" s="1" customFormat="1" ht="38.1" customHeight="1" x14ac:dyDescent="0.25">
      <c r="A99" s="39" t="s">
        <v>315</v>
      </c>
      <c r="B99" s="28">
        <v>8699809699144</v>
      </c>
      <c r="C99" s="50" t="s">
        <v>316</v>
      </c>
      <c r="D99" s="39"/>
      <c r="E99" s="39"/>
      <c r="F99" s="29" t="s">
        <v>317</v>
      </c>
      <c r="G99" s="31"/>
      <c r="H99" s="30">
        <v>40399</v>
      </c>
      <c r="I99" s="30"/>
      <c r="J99" s="2">
        <v>44665</v>
      </c>
      <c r="K99" s="31" t="s">
        <v>31</v>
      </c>
      <c r="L99" s="55">
        <v>0.28000000000000003</v>
      </c>
      <c r="M99" s="55">
        <v>0.18</v>
      </c>
      <c r="N99" s="55">
        <v>0.1</v>
      </c>
      <c r="O99" s="55">
        <v>0</v>
      </c>
      <c r="P99" s="55"/>
      <c r="Q99" s="55" t="s">
        <v>27</v>
      </c>
      <c r="R99" s="30"/>
      <c r="S99" s="61"/>
    </row>
    <row r="100" spans="1:19" s="1" customFormat="1" ht="38.1" customHeight="1" x14ac:dyDescent="0.25">
      <c r="A100" s="39" t="s">
        <v>318</v>
      </c>
      <c r="B100" s="28">
        <v>8699809699120</v>
      </c>
      <c r="C100" s="50" t="s">
        <v>319</v>
      </c>
      <c r="D100" s="51"/>
      <c r="E100" s="51"/>
      <c r="F100" s="29" t="s">
        <v>320</v>
      </c>
      <c r="G100" s="31"/>
      <c r="H100" s="30"/>
      <c r="I100" s="30"/>
      <c r="J100" s="2">
        <v>44665</v>
      </c>
      <c r="K100" s="31" t="s">
        <v>31</v>
      </c>
      <c r="L100" s="55">
        <v>0.28000000000000003</v>
      </c>
      <c r="M100" s="55">
        <v>0.18</v>
      </c>
      <c r="N100" s="55">
        <v>0.1</v>
      </c>
      <c r="O100" s="55">
        <v>0</v>
      </c>
      <c r="P100" s="55"/>
      <c r="Q100" s="55" t="s">
        <v>27</v>
      </c>
      <c r="R100" s="56"/>
      <c r="S100" s="56"/>
    </row>
    <row r="101" spans="1:19" s="1" customFormat="1" ht="38.1" customHeight="1" x14ac:dyDescent="0.25">
      <c r="A101" s="39" t="s">
        <v>321</v>
      </c>
      <c r="B101" s="28">
        <v>8699825120011</v>
      </c>
      <c r="C101" s="50" t="s">
        <v>322</v>
      </c>
      <c r="D101" s="31"/>
      <c r="E101" s="31"/>
      <c r="F101" s="29" t="s">
        <v>323</v>
      </c>
      <c r="G101" s="31"/>
      <c r="H101" s="30">
        <v>44105</v>
      </c>
      <c r="I101" s="30"/>
      <c r="J101" s="2">
        <v>44665</v>
      </c>
      <c r="K101" s="31" t="s">
        <v>37</v>
      </c>
      <c r="L101" s="55">
        <v>0.28000000000000003</v>
      </c>
      <c r="M101" s="55">
        <v>0.1</v>
      </c>
      <c r="N101" s="55">
        <v>0</v>
      </c>
      <c r="O101" s="55">
        <v>0</v>
      </c>
      <c r="P101" s="55"/>
      <c r="Q101" s="55" t="s">
        <v>27</v>
      </c>
      <c r="R101" s="30"/>
      <c r="S101" s="56"/>
    </row>
    <row r="102" spans="1:19" s="1" customFormat="1" ht="38.1" customHeight="1" x14ac:dyDescent="0.25">
      <c r="A102" s="39" t="s">
        <v>324</v>
      </c>
      <c r="B102" s="28">
        <v>8699569270669</v>
      </c>
      <c r="C102" s="50" t="s">
        <v>325</v>
      </c>
      <c r="D102" s="72"/>
      <c r="E102" s="97"/>
      <c r="F102" s="52" t="s">
        <v>221</v>
      </c>
      <c r="G102" s="31"/>
      <c r="H102" s="30">
        <v>41261</v>
      </c>
      <c r="I102" s="30"/>
      <c r="J102" s="2">
        <v>44665</v>
      </c>
      <c r="K102" s="31" t="s">
        <v>37</v>
      </c>
      <c r="L102" s="55">
        <v>0.4</v>
      </c>
      <c r="M102" s="55">
        <v>0.1</v>
      </c>
      <c r="N102" s="55">
        <v>0</v>
      </c>
      <c r="O102" s="55">
        <v>0</v>
      </c>
      <c r="P102" s="55"/>
      <c r="Q102" s="55" t="s">
        <v>27</v>
      </c>
      <c r="R102" s="30"/>
      <c r="S102" s="30"/>
    </row>
    <row r="103" spans="1:19" s="1" customFormat="1" ht="38.1" customHeight="1" x14ac:dyDescent="0.25">
      <c r="A103" s="39" t="s">
        <v>326</v>
      </c>
      <c r="B103" s="28">
        <v>8699717950016</v>
      </c>
      <c r="C103" s="50" t="s">
        <v>327</v>
      </c>
      <c r="D103" s="94"/>
      <c r="E103" s="94"/>
      <c r="F103" s="29" t="s">
        <v>328</v>
      </c>
      <c r="G103" s="31"/>
      <c r="H103" s="30">
        <v>42570</v>
      </c>
      <c r="I103" s="30"/>
      <c r="J103" s="2">
        <v>44665</v>
      </c>
      <c r="K103" s="31" t="s">
        <v>31</v>
      </c>
      <c r="L103" s="55">
        <v>0.41</v>
      </c>
      <c r="M103" s="55">
        <v>0.31</v>
      </c>
      <c r="N103" s="55">
        <v>0.1</v>
      </c>
      <c r="O103" s="55">
        <v>0</v>
      </c>
      <c r="P103" s="55"/>
      <c r="Q103" s="55" t="s">
        <v>27</v>
      </c>
      <c r="R103" s="61"/>
      <c r="S103" s="62"/>
    </row>
    <row r="104" spans="1:19" s="1" customFormat="1" ht="38.1" customHeight="1" x14ac:dyDescent="0.25">
      <c r="A104" s="39" t="s">
        <v>329</v>
      </c>
      <c r="B104" s="28">
        <v>8699650772171</v>
      </c>
      <c r="C104" s="50" t="s">
        <v>330</v>
      </c>
      <c r="D104" s="84"/>
      <c r="E104" s="29"/>
      <c r="F104" s="98"/>
      <c r="G104" s="31"/>
      <c r="H104" s="30">
        <v>42658</v>
      </c>
      <c r="I104" s="90">
        <v>43643</v>
      </c>
      <c r="J104" s="2" t="s">
        <v>331</v>
      </c>
      <c r="K104" s="31" t="s">
        <v>37</v>
      </c>
      <c r="L104" s="55">
        <v>0.28000000000000003</v>
      </c>
      <c r="M104" s="55">
        <v>0.1</v>
      </c>
      <c r="N104" s="55">
        <v>0</v>
      </c>
      <c r="O104" s="55">
        <v>0</v>
      </c>
      <c r="P104" s="55"/>
      <c r="Q104" s="55" t="s">
        <v>27</v>
      </c>
      <c r="R104" s="99"/>
      <c r="S104" s="30"/>
    </row>
    <row r="105" spans="1:19" s="1" customFormat="1" ht="38.1" customHeight="1" x14ac:dyDescent="0.25">
      <c r="A105" s="39" t="s">
        <v>332</v>
      </c>
      <c r="B105" s="28">
        <v>8699205760134</v>
      </c>
      <c r="C105" s="50" t="s">
        <v>333</v>
      </c>
      <c r="D105" s="100"/>
      <c r="E105" s="76"/>
      <c r="F105" s="29" t="s">
        <v>334</v>
      </c>
      <c r="G105" s="31"/>
      <c r="H105" s="30">
        <v>39533</v>
      </c>
      <c r="I105" s="30"/>
      <c r="J105" s="2">
        <v>44665</v>
      </c>
      <c r="K105" s="31" t="s">
        <v>37</v>
      </c>
      <c r="L105" s="55">
        <v>0.28000000000000003</v>
      </c>
      <c r="M105" s="55">
        <v>0.1</v>
      </c>
      <c r="N105" s="55">
        <v>0</v>
      </c>
      <c r="O105" s="55">
        <v>0</v>
      </c>
      <c r="P105" s="55"/>
      <c r="Q105" s="55" t="s">
        <v>27</v>
      </c>
      <c r="R105" s="60"/>
      <c r="S105" s="60"/>
    </row>
    <row r="106" spans="1:19" s="1" customFormat="1" ht="38.1" customHeight="1" x14ac:dyDescent="0.25">
      <c r="A106" s="39" t="s">
        <v>335</v>
      </c>
      <c r="B106" s="28">
        <v>8699262950233</v>
      </c>
      <c r="C106" s="50" t="s">
        <v>336</v>
      </c>
      <c r="D106" s="31"/>
      <c r="E106" s="51"/>
      <c r="F106" s="29"/>
      <c r="G106" s="31"/>
      <c r="H106" s="30">
        <v>40338</v>
      </c>
      <c r="I106" s="30"/>
      <c r="J106" s="2">
        <v>44665</v>
      </c>
      <c r="K106" s="31" t="s">
        <v>31</v>
      </c>
      <c r="L106" s="55">
        <v>0.41</v>
      </c>
      <c r="M106" s="55">
        <v>0.31</v>
      </c>
      <c r="N106" s="55">
        <v>0.1</v>
      </c>
      <c r="O106" s="55">
        <v>0</v>
      </c>
      <c r="P106" s="55"/>
      <c r="Q106" s="55" t="s">
        <v>27</v>
      </c>
      <c r="R106" s="61"/>
      <c r="S106" s="60"/>
    </row>
    <row r="107" spans="1:19" s="1" customFormat="1" ht="38.1" customHeight="1" x14ac:dyDescent="0.25">
      <c r="A107" s="39" t="s">
        <v>337</v>
      </c>
      <c r="B107" s="28">
        <v>8680678450011</v>
      </c>
      <c r="C107" s="50" t="s">
        <v>338</v>
      </c>
      <c r="D107" s="42"/>
      <c r="E107" s="42"/>
      <c r="F107" s="29" t="s">
        <v>150</v>
      </c>
      <c r="G107" s="31"/>
      <c r="H107" s="30">
        <v>41883</v>
      </c>
      <c r="I107" s="30"/>
      <c r="J107" s="2">
        <v>44665</v>
      </c>
      <c r="K107" s="31" t="s">
        <v>31</v>
      </c>
      <c r="L107" s="55">
        <v>0.41</v>
      </c>
      <c r="M107" s="55">
        <v>0.31</v>
      </c>
      <c r="N107" s="55">
        <v>0.1</v>
      </c>
      <c r="O107" s="55">
        <v>0</v>
      </c>
      <c r="P107" s="55"/>
      <c r="Q107" s="55" t="s">
        <v>27</v>
      </c>
      <c r="R107" s="61">
        <v>44042</v>
      </c>
      <c r="S107" s="62"/>
    </row>
    <row r="108" spans="1:19" s="1" customFormat="1" ht="38.1" customHeight="1" x14ac:dyDescent="0.25">
      <c r="A108" s="39" t="s">
        <v>339</v>
      </c>
      <c r="B108" s="72">
        <v>8699819340661</v>
      </c>
      <c r="C108" s="83" t="s">
        <v>340</v>
      </c>
      <c r="D108" s="94"/>
      <c r="E108" s="94"/>
      <c r="F108" s="52" t="s">
        <v>69</v>
      </c>
      <c r="G108" s="31"/>
      <c r="H108" s="30">
        <v>42570</v>
      </c>
      <c r="I108" s="30">
        <v>44497</v>
      </c>
      <c r="J108" s="2" t="s">
        <v>154</v>
      </c>
      <c r="K108" s="31" t="s">
        <v>37</v>
      </c>
      <c r="L108" s="55">
        <v>0.28000000000000003</v>
      </c>
      <c r="M108" s="55">
        <v>0.1</v>
      </c>
      <c r="N108" s="55">
        <v>0</v>
      </c>
      <c r="O108" s="55">
        <v>0</v>
      </c>
      <c r="P108" s="55"/>
      <c r="Q108" s="53" t="s">
        <v>27</v>
      </c>
      <c r="R108" s="30"/>
      <c r="S108" s="62"/>
    </row>
    <row r="109" spans="1:19" s="1" customFormat="1" ht="38.1" customHeight="1" x14ac:dyDescent="0.25">
      <c r="A109" s="39" t="s">
        <v>341</v>
      </c>
      <c r="B109" s="28">
        <v>8699578090906</v>
      </c>
      <c r="C109" s="50" t="s">
        <v>342</v>
      </c>
      <c r="D109" s="72"/>
      <c r="E109" s="42"/>
      <c r="F109" s="29" t="s">
        <v>343</v>
      </c>
      <c r="G109" s="31"/>
      <c r="H109" s="30">
        <v>41977</v>
      </c>
      <c r="I109" s="78"/>
      <c r="J109" s="2">
        <v>44665</v>
      </c>
      <c r="K109" s="31" t="s">
        <v>37</v>
      </c>
      <c r="L109" s="55">
        <v>0.4</v>
      </c>
      <c r="M109" s="55">
        <v>0.1</v>
      </c>
      <c r="N109" s="55">
        <v>0</v>
      </c>
      <c r="O109" s="55">
        <v>0</v>
      </c>
      <c r="P109" s="55"/>
      <c r="Q109" s="55" t="s">
        <v>27</v>
      </c>
      <c r="R109" s="30">
        <v>44287</v>
      </c>
      <c r="S109" s="78"/>
    </row>
    <row r="110" spans="1:19" s="1" customFormat="1" ht="38.1" customHeight="1" x14ac:dyDescent="0.25">
      <c r="A110" s="39" t="s">
        <v>344</v>
      </c>
      <c r="B110" s="28">
        <v>8699541794763</v>
      </c>
      <c r="C110" s="50" t="s">
        <v>345</v>
      </c>
      <c r="D110" s="42"/>
      <c r="E110" s="42"/>
      <c r="F110" s="29" t="s">
        <v>346</v>
      </c>
      <c r="G110" s="31"/>
      <c r="H110" s="30">
        <v>41921</v>
      </c>
      <c r="I110" s="30"/>
      <c r="J110" s="2">
        <v>44665</v>
      </c>
      <c r="K110" s="31" t="s">
        <v>26</v>
      </c>
      <c r="L110" s="55">
        <v>0.28000000000000003</v>
      </c>
      <c r="M110" s="55">
        <v>0.18</v>
      </c>
      <c r="N110" s="55">
        <v>0.1</v>
      </c>
      <c r="O110" s="55">
        <v>0</v>
      </c>
      <c r="P110" s="55"/>
      <c r="Q110" s="55" t="s">
        <v>27</v>
      </c>
      <c r="R110" s="61"/>
      <c r="S110" s="78"/>
    </row>
    <row r="111" spans="1:19" s="1" customFormat="1" ht="38.1" customHeight="1" x14ac:dyDescent="0.25">
      <c r="A111" s="39" t="s">
        <v>347</v>
      </c>
      <c r="B111" s="28">
        <v>8699638760244</v>
      </c>
      <c r="C111" s="50" t="s">
        <v>348</v>
      </c>
      <c r="D111" s="51"/>
      <c r="E111" s="51"/>
      <c r="F111" s="29" t="s">
        <v>349</v>
      </c>
      <c r="G111" s="31"/>
      <c r="H111" s="30"/>
      <c r="I111" s="30"/>
      <c r="J111" s="2">
        <v>44665</v>
      </c>
      <c r="K111" s="31" t="s">
        <v>37</v>
      </c>
      <c r="L111" s="55">
        <v>0.5</v>
      </c>
      <c r="M111" s="55">
        <v>0.2</v>
      </c>
      <c r="N111" s="55">
        <v>0.1</v>
      </c>
      <c r="O111" s="55">
        <v>0.1</v>
      </c>
      <c r="P111" s="55">
        <v>0.1</v>
      </c>
      <c r="Q111" s="55" t="s">
        <v>27</v>
      </c>
      <c r="R111" s="64">
        <v>44560</v>
      </c>
      <c r="S111" s="61"/>
    </row>
    <row r="112" spans="1:19" s="1" customFormat="1" ht="38.1" customHeight="1" x14ac:dyDescent="0.25">
      <c r="A112" s="39" t="s">
        <v>350</v>
      </c>
      <c r="B112" s="28">
        <v>8699538983545</v>
      </c>
      <c r="C112" s="50" t="s">
        <v>351</v>
      </c>
      <c r="D112" s="51"/>
      <c r="E112" s="51"/>
      <c r="F112" s="29" t="s">
        <v>352</v>
      </c>
      <c r="G112" s="31" t="s">
        <v>353</v>
      </c>
      <c r="H112" s="30"/>
      <c r="I112" s="30"/>
      <c r="J112" s="2">
        <v>44665</v>
      </c>
      <c r="K112" s="31" t="s">
        <v>141</v>
      </c>
      <c r="L112" s="55">
        <v>0.37059999999999998</v>
      </c>
      <c r="M112" s="55">
        <v>0.37059999999999998</v>
      </c>
      <c r="N112" s="55">
        <v>0.37059999999999998</v>
      </c>
      <c r="O112" s="55">
        <v>0.2606</v>
      </c>
      <c r="P112" s="55">
        <v>0.2606</v>
      </c>
      <c r="Q112" s="55" t="s">
        <v>27</v>
      </c>
      <c r="R112" s="30"/>
      <c r="S112" s="56"/>
    </row>
    <row r="113" spans="1:19" s="1" customFormat="1" ht="38.1" customHeight="1" x14ac:dyDescent="0.25">
      <c r="A113" s="39" t="s">
        <v>354</v>
      </c>
      <c r="B113" s="28">
        <v>8699767750031</v>
      </c>
      <c r="C113" s="50" t="s">
        <v>355</v>
      </c>
      <c r="D113" s="51"/>
      <c r="E113" s="51"/>
      <c r="F113" s="29" t="s">
        <v>356</v>
      </c>
      <c r="G113" s="55"/>
      <c r="H113" s="30"/>
      <c r="I113" s="30"/>
      <c r="J113" s="2">
        <v>44665</v>
      </c>
      <c r="K113" s="31" t="s">
        <v>37</v>
      </c>
      <c r="L113" s="55">
        <v>0.4</v>
      </c>
      <c r="M113" s="55">
        <v>0.1</v>
      </c>
      <c r="N113" s="55">
        <v>0</v>
      </c>
      <c r="O113" s="55">
        <v>0</v>
      </c>
      <c r="P113" s="55"/>
      <c r="Q113" s="55">
        <v>0</v>
      </c>
      <c r="R113" s="56"/>
      <c r="S113" s="30"/>
    </row>
    <row r="114" spans="1:19" s="1" customFormat="1" ht="38.1" customHeight="1" x14ac:dyDescent="0.25">
      <c r="A114" s="39" t="s">
        <v>357</v>
      </c>
      <c r="B114" s="28">
        <v>8699587121103</v>
      </c>
      <c r="C114" s="50" t="s">
        <v>358</v>
      </c>
      <c r="D114" s="39"/>
      <c r="E114" s="76"/>
      <c r="F114" s="29"/>
      <c r="G114" s="31"/>
      <c r="H114" s="30"/>
      <c r="I114" s="30"/>
      <c r="J114" s="2">
        <v>44665</v>
      </c>
      <c r="K114" s="31" t="s">
        <v>37</v>
      </c>
      <c r="L114" s="55">
        <v>0.4</v>
      </c>
      <c r="M114" s="55">
        <v>0.1</v>
      </c>
      <c r="N114" s="55">
        <v>0</v>
      </c>
      <c r="O114" s="55">
        <v>0</v>
      </c>
      <c r="P114" s="55"/>
      <c r="Q114" s="55" t="s">
        <v>27</v>
      </c>
      <c r="R114" s="56"/>
      <c r="S114" s="56"/>
    </row>
    <row r="115" spans="1:19" s="1" customFormat="1" ht="38.1" customHeight="1" x14ac:dyDescent="0.25">
      <c r="A115" s="39" t="s">
        <v>359</v>
      </c>
      <c r="B115" s="28">
        <v>8699502151925</v>
      </c>
      <c r="C115" s="50" t="s">
        <v>360</v>
      </c>
      <c r="D115" s="101"/>
      <c r="E115" s="101"/>
      <c r="F115" s="29" t="s">
        <v>361</v>
      </c>
      <c r="G115" s="31"/>
      <c r="H115" s="30">
        <v>43220</v>
      </c>
      <c r="I115" s="30">
        <v>43503</v>
      </c>
      <c r="J115" s="2" t="s">
        <v>362</v>
      </c>
      <c r="K115" s="30" t="s">
        <v>26</v>
      </c>
      <c r="L115" s="55">
        <v>0.28000000000000003</v>
      </c>
      <c r="M115" s="55">
        <v>0.18</v>
      </c>
      <c r="N115" s="55">
        <v>0.1</v>
      </c>
      <c r="O115" s="55">
        <v>0</v>
      </c>
      <c r="P115" s="55"/>
      <c r="Q115" s="102" t="s">
        <v>27</v>
      </c>
      <c r="R115" s="30"/>
      <c r="S115" s="64"/>
    </row>
    <row r="116" spans="1:19" s="1" customFormat="1" ht="38.1" customHeight="1" x14ac:dyDescent="0.25">
      <c r="A116" s="39" t="s">
        <v>363</v>
      </c>
      <c r="B116" s="28">
        <v>8699578011017</v>
      </c>
      <c r="C116" s="50" t="s">
        <v>364</v>
      </c>
      <c r="D116" s="72"/>
      <c r="E116" s="28"/>
      <c r="F116" s="52" t="s">
        <v>365</v>
      </c>
      <c r="G116" s="31"/>
      <c r="H116" s="30"/>
      <c r="I116" s="30"/>
      <c r="J116" s="2">
        <v>44665</v>
      </c>
      <c r="K116" s="31" t="s">
        <v>37</v>
      </c>
      <c r="L116" s="55">
        <v>0.4</v>
      </c>
      <c r="M116" s="55">
        <v>0.1</v>
      </c>
      <c r="N116" s="55">
        <v>0</v>
      </c>
      <c r="O116" s="55">
        <v>0</v>
      </c>
      <c r="P116" s="55"/>
      <c r="Q116" s="55" t="s">
        <v>27</v>
      </c>
      <c r="R116" s="73">
        <v>44623</v>
      </c>
      <c r="S116" s="56"/>
    </row>
    <row r="117" spans="1:19" s="1" customFormat="1" ht="38.1" customHeight="1" x14ac:dyDescent="0.25">
      <c r="A117" s="39" t="s">
        <v>366</v>
      </c>
      <c r="B117" s="28">
        <v>8699697650043</v>
      </c>
      <c r="C117" s="50" t="s">
        <v>367</v>
      </c>
      <c r="D117" s="51"/>
      <c r="E117" s="51"/>
      <c r="F117" s="29" t="s">
        <v>368</v>
      </c>
      <c r="G117" s="31"/>
      <c r="H117" s="30"/>
      <c r="I117" s="30"/>
      <c r="J117" s="2">
        <v>44665</v>
      </c>
      <c r="K117" s="31" t="s">
        <v>37</v>
      </c>
      <c r="L117" s="55">
        <v>0.4</v>
      </c>
      <c r="M117" s="55">
        <v>0.1</v>
      </c>
      <c r="N117" s="55">
        <v>0</v>
      </c>
      <c r="O117" s="55">
        <v>0</v>
      </c>
      <c r="P117" s="55"/>
      <c r="Q117" s="55" t="s">
        <v>27</v>
      </c>
      <c r="R117" s="30">
        <v>42488</v>
      </c>
      <c r="S117" s="61"/>
    </row>
    <row r="118" spans="1:19" s="1" customFormat="1" ht="38.1" customHeight="1" x14ac:dyDescent="0.25">
      <c r="A118" s="39" t="s">
        <v>369</v>
      </c>
      <c r="B118" s="28">
        <v>8698747340026</v>
      </c>
      <c r="C118" s="50" t="s">
        <v>370</v>
      </c>
      <c r="D118" s="42"/>
      <c r="E118" s="42"/>
      <c r="F118" s="29" t="s">
        <v>371</v>
      </c>
      <c r="G118" s="29" t="s">
        <v>290</v>
      </c>
      <c r="H118" s="30">
        <v>41961</v>
      </c>
      <c r="I118" s="30"/>
      <c r="J118" s="2">
        <v>44665</v>
      </c>
      <c r="K118" s="31" t="s">
        <v>37</v>
      </c>
      <c r="L118" s="55">
        <v>0.42</v>
      </c>
      <c r="M118" s="55">
        <v>0.12</v>
      </c>
      <c r="N118" s="55">
        <v>0.02</v>
      </c>
      <c r="O118" s="55">
        <v>0.02</v>
      </c>
      <c r="P118" s="55">
        <v>0.02</v>
      </c>
      <c r="Q118" s="55" t="s">
        <v>27</v>
      </c>
      <c r="R118" s="30"/>
      <c r="S118" s="30"/>
    </row>
    <row r="119" spans="1:19" s="1" customFormat="1" ht="38.1" customHeight="1" x14ac:dyDescent="0.25">
      <c r="A119" s="39" t="s">
        <v>372</v>
      </c>
      <c r="B119" s="28">
        <v>8699738770792</v>
      </c>
      <c r="C119" s="50" t="s">
        <v>373</v>
      </c>
      <c r="D119" s="42"/>
      <c r="E119" s="42"/>
      <c r="F119" s="29" t="s">
        <v>374</v>
      </c>
      <c r="G119" s="31"/>
      <c r="H119" s="30">
        <v>41961</v>
      </c>
      <c r="I119" s="30"/>
      <c r="J119" s="2">
        <v>44665</v>
      </c>
      <c r="K119" s="31" t="s">
        <v>26</v>
      </c>
      <c r="L119" s="55">
        <v>0.28000000000000003</v>
      </c>
      <c r="M119" s="55">
        <v>0.18</v>
      </c>
      <c r="N119" s="55">
        <v>0.1</v>
      </c>
      <c r="O119" s="55">
        <v>0</v>
      </c>
      <c r="P119" s="55"/>
      <c r="Q119" s="55" t="s">
        <v>27</v>
      </c>
      <c r="R119" s="30"/>
      <c r="S119" s="60"/>
    </row>
    <row r="120" spans="1:19" s="1" customFormat="1" ht="38.1" customHeight="1" x14ac:dyDescent="0.25">
      <c r="A120" s="39" t="s">
        <v>375</v>
      </c>
      <c r="B120" s="28">
        <v>8699809098312</v>
      </c>
      <c r="C120" s="50" t="s">
        <v>376</v>
      </c>
      <c r="D120" s="28"/>
      <c r="E120" s="51"/>
      <c r="F120" s="29"/>
      <c r="G120" s="31"/>
      <c r="H120" s="30"/>
      <c r="I120" s="30"/>
      <c r="J120" s="2">
        <v>44665</v>
      </c>
      <c r="K120" s="31" t="s">
        <v>31</v>
      </c>
      <c r="L120" s="55">
        <v>0.41</v>
      </c>
      <c r="M120" s="55">
        <v>0.31</v>
      </c>
      <c r="N120" s="55">
        <v>0.1</v>
      </c>
      <c r="O120" s="55">
        <v>0</v>
      </c>
      <c r="P120" s="55"/>
      <c r="Q120" s="55" t="s">
        <v>27</v>
      </c>
      <c r="R120" s="30"/>
      <c r="S120" s="56"/>
    </row>
    <row r="121" spans="1:19" s="1" customFormat="1" ht="38.1" customHeight="1" x14ac:dyDescent="0.25">
      <c r="A121" s="39" t="s">
        <v>377</v>
      </c>
      <c r="B121" s="28">
        <v>8699828770237</v>
      </c>
      <c r="C121" s="50" t="s">
        <v>378</v>
      </c>
      <c r="D121" s="74" t="s">
        <v>181</v>
      </c>
      <c r="E121" s="74" t="s">
        <v>181</v>
      </c>
      <c r="F121" s="29" t="s">
        <v>379</v>
      </c>
      <c r="G121" s="31"/>
      <c r="H121" s="30">
        <v>39533</v>
      </c>
      <c r="I121" s="30"/>
      <c r="J121" s="2">
        <v>44665</v>
      </c>
      <c r="K121" s="31" t="s">
        <v>37</v>
      </c>
      <c r="L121" s="55">
        <v>0.4</v>
      </c>
      <c r="M121" s="55">
        <v>0.1</v>
      </c>
      <c r="N121" s="55">
        <v>0</v>
      </c>
      <c r="O121" s="55">
        <v>0</v>
      </c>
      <c r="P121" s="55"/>
      <c r="Q121" s="55" t="s">
        <v>27</v>
      </c>
      <c r="R121" s="60">
        <v>44259</v>
      </c>
      <c r="S121" s="60"/>
    </row>
    <row r="122" spans="1:19" s="1" customFormat="1" ht="38.1" customHeight="1" x14ac:dyDescent="0.25">
      <c r="A122" s="39" t="s">
        <v>380</v>
      </c>
      <c r="B122" s="28">
        <v>8699717090224</v>
      </c>
      <c r="C122" s="50" t="s">
        <v>381</v>
      </c>
      <c r="D122" s="51"/>
      <c r="E122" s="51"/>
      <c r="F122" s="29" t="s">
        <v>382</v>
      </c>
      <c r="G122" s="55"/>
      <c r="H122" s="30">
        <v>40346</v>
      </c>
      <c r="I122" s="30">
        <v>43370</v>
      </c>
      <c r="J122" s="2" t="s">
        <v>284</v>
      </c>
      <c r="K122" s="31" t="s">
        <v>37</v>
      </c>
      <c r="L122" s="55">
        <v>0.51</v>
      </c>
      <c r="M122" s="55">
        <v>0.21</v>
      </c>
      <c r="N122" s="55">
        <v>0.11</v>
      </c>
      <c r="O122" s="55">
        <v>0.11</v>
      </c>
      <c r="P122" s="55">
        <v>0.11</v>
      </c>
      <c r="Q122" s="55" t="s">
        <v>27</v>
      </c>
      <c r="R122" s="64">
        <v>43825</v>
      </c>
      <c r="S122" s="56"/>
    </row>
    <row r="123" spans="1:19" s="1" customFormat="1" ht="38.1" customHeight="1" x14ac:dyDescent="0.25">
      <c r="A123" s="39" t="s">
        <v>383</v>
      </c>
      <c r="B123" s="28">
        <v>8699874080175</v>
      </c>
      <c r="C123" s="50" t="s">
        <v>384</v>
      </c>
      <c r="D123" s="72"/>
      <c r="E123" s="76"/>
      <c r="F123" s="29"/>
      <c r="G123" s="31"/>
      <c r="H123" s="30"/>
      <c r="I123" s="30"/>
      <c r="J123" s="2">
        <v>44665</v>
      </c>
      <c r="K123" s="31" t="s">
        <v>37</v>
      </c>
      <c r="L123" s="55">
        <v>0.4</v>
      </c>
      <c r="M123" s="55">
        <v>0.1</v>
      </c>
      <c r="N123" s="55">
        <v>0</v>
      </c>
      <c r="O123" s="55">
        <v>0</v>
      </c>
      <c r="P123" s="55"/>
      <c r="Q123" s="55" t="s">
        <v>27</v>
      </c>
      <c r="R123" s="60" t="s">
        <v>181</v>
      </c>
      <c r="S123" s="60"/>
    </row>
    <row r="124" spans="1:19" s="1" customFormat="1" ht="38.1" customHeight="1" x14ac:dyDescent="0.25">
      <c r="A124" s="39" t="s">
        <v>385</v>
      </c>
      <c r="B124" s="28">
        <v>8699630998188</v>
      </c>
      <c r="C124" s="50" t="s">
        <v>386</v>
      </c>
      <c r="D124" s="94"/>
      <c r="E124" s="94"/>
      <c r="F124" s="29" t="s">
        <v>387</v>
      </c>
      <c r="G124" s="31"/>
      <c r="H124" s="30">
        <v>42537</v>
      </c>
      <c r="I124" s="30"/>
      <c r="J124" s="2">
        <v>44665</v>
      </c>
      <c r="K124" s="31" t="s">
        <v>388</v>
      </c>
      <c r="L124" s="102">
        <v>0.41</v>
      </c>
      <c r="M124" s="55">
        <v>0.31</v>
      </c>
      <c r="N124" s="55">
        <v>0.11</v>
      </c>
      <c r="O124" s="55">
        <v>0</v>
      </c>
      <c r="P124" s="55"/>
      <c r="Q124" s="55" t="s">
        <v>27</v>
      </c>
      <c r="R124" s="62"/>
      <c r="S124" s="62"/>
    </row>
    <row r="125" spans="1:19" s="1" customFormat="1" ht="38.1" customHeight="1" x14ac:dyDescent="0.25">
      <c r="A125" s="39" t="s">
        <v>389</v>
      </c>
      <c r="B125" s="28">
        <v>8699630998171</v>
      </c>
      <c r="C125" s="50" t="s">
        <v>390</v>
      </c>
      <c r="D125" s="31"/>
      <c r="E125" s="31"/>
      <c r="F125" s="29" t="s">
        <v>387</v>
      </c>
      <c r="G125" s="31"/>
      <c r="H125" s="30">
        <v>41888</v>
      </c>
      <c r="I125" s="30"/>
      <c r="J125" s="2">
        <v>44665</v>
      </c>
      <c r="K125" s="31" t="s">
        <v>388</v>
      </c>
      <c r="L125" s="102">
        <v>0.41</v>
      </c>
      <c r="M125" s="55">
        <v>0.31</v>
      </c>
      <c r="N125" s="55">
        <v>0.11</v>
      </c>
      <c r="O125" s="55">
        <v>0</v>
      </c>
      <c r="P125" s="55"/>
      <c r="Q125" s="55" t="s">
        <v>27</v>
      </c>
      <c r="R125" s="62"/>
      <c r="S125" s="62"/>
    </row>
    <row r="126" spans="1:19" s="1" customFormat="1" ht="38.1" customHeight="1" x14ac:dyDescent="0.25">
      <c r="A126" s="39" t="s">
        <v>391</v>
      </c>
      <c r="B126" s="28">
        <v>8699819350905</v>
      </c>
      <c r="C126" s="50" t="s">
        <v>392</v>
      </c>
      <c r="D126" s="51"/>
      <c r="E126" s="51"/>
      <c r="F126" s="29" t="s">
        <v>393</v>
      </c>
      <c r="G126" s="31"/>
      <c r="H126" s="30">
        <v>43063</v>
      </c>
      <c r="I126" s="30"/>
      <c r="J126" s="2">
        <v>44665</v>
      </c>
      <c r="K126" s="31" t="s">
        <v>37</v>
      </c>
      <c r="L126" s="55">
        <v>0.4</v>
      </c>
      <c r="M126" s="55">
        <v>0.1</v>
      </c>
      <c r="N126" s="55">
        <v>0</v>
      </c>
      <c r="O126" s="55">
        <v>0</v>
      </c>
      <c r="P126" s="55"/>
      <c r="Q126" s="55" t="s">
        <v>27</v>
      </c>
      <c r="R126" s="61"/>
      <c r="S126" s="60"/>
    </row>
    <row r="127" spans="1:19" s="1" customFormat="1" ht="38.1" customHeight="1" x14ac:dyDescent="0.25">
      <c r="A127" s="39" t="s">
        <v>394</v>
      </c>
      <c r="B127" s="28">
        <v>8699508690657</v>
      </c>
      <c r="C127" s="50" t="s">
        <v>395</v>
      </c>
      <c r="D127" s="31"/>
      <c r="E127" s="39"/>
      <c r="F127" s="29" t="s">
        <v>374</v>
      </c>
      <c r="G127" s="31"/>
      <c r="H127" s="30">
        <v>40262</v>
      </c>
      <c r="I127" s="30"/>
      <c r="J127" s="2">
        <v>44665</v>
      </c>
      <c r="K127" s="31" t="s">
        <v>26</v>
      </c>
      <c r="L127" s="55">
        <v>0.28000000000000003</v>
      </c>
      <c r="M127" s="55">
        <v>0.18</v>
      </c>
      <c r="N127" s="55">
        <v>0.1</v>
      </c>
      <c r="O127" s="55">
        <v>0</v>
      </c>
      <c r="P127" s="55"/>
      <c r="Q127" s="55" t="s">
        <v>27</v>
      </c>
      <c r="R127" s="30"/>
      <c r="S127" s="60"/>
    </row>
    <row r="128" spans="1:19" s="1" customFormat="1" ht="38.1" customHeight="1" x14ac:dyDescent="0.25">
      <c r="A128" s="85" t="s">
        <v>396</v>
      </c>
      <c r="B128" s="28">
        <v>8699828350163</v>
      </c>
      <c r="C128" s="50" t="s">
        <v>397</v>
      </c>
      <c r="D128" s="103"/>
      <c r="E128" s="51"/>
      <c r="F128" s="77" t="s">
        <v>398</v>
      </c>
      <c r="G128" s="103"/>
      <c r="H128" s="30">
        <v>43957</v>
      </c>
      <c r="I128" s="30">
        <v>44252</v>
      </c>
      <c r="J128" s="2" t="s">
        <v>399</v>
      </c>
      <c r="K128" s="31" t="s">
        <v>37</v>
      </c>
      <c r="L128" s="55">
        <v>0.28000000000000003</v>
      </c>
      <c r="M128" s="55">
        <v>0.1</v>
      </c>
      <c r="N128" s="55">
        <v>0</v>
      </c>
      <c r="O128" s="55">
        <v>0</v>
      </c>
      <c r="P128" s="55"/>
      <c r="Q128" s="55" t="s">
        <v>27</v>
      </c>
      <c r="R128" s="30">
        <v>43957</v>
      </c>
      <c r="S128" s="104"/>
    </row>
    <row r="129" spans="1:19" s="1" customFormat="1" ht="38.1" customHeight="1" x14ac:dyDescent="0.25">
      <c r="A129" s="39" t="s">
        <v>400</v>
      </c>
      <c r="B129" s="28">
        <v>8699715771941</v>
      </c>
      <c r="C129" s="50" t="s">
        <v>401</v>
      </c>
      <c r="D129" s="94"/>
      <c r="E129" s="94"/>
      <c r="F129" s="29" t="s">
        <v>402</v>
      </c>
      <c r="G129" s="31"/>
      <c r="H129" s="30">
        <v>42570</v>
      </c>
      <c r="I129" s="30"/>
      <c r="J129" s="2">
        <v>44665</v>
      </c>
      <c r="K129" s="31" t="s">
        <v>26</v>
      </c>
      <c r="L129" s="55">
        <v>0.28000000000000003</v>
      </c>
      <c r="M129" s="55">
        <v>0.18</v>
      </c>
      <c r="N129" s="55">
        <v>0.1</v>
      </c>
      <c r="O129" s="55">
        <v>0</v>
      </c>
      <c r="P129" s="55"/>
      <c r="Q129" s="55" t="s">
        <v>27</v>
      </c>
      <c r="R129" s="62"/>
      <c r="S129" s="62"/>
    </row>
    <row r="130" spans="1:19" s="1" customFormat="1" ht="38.1" customHeight="1" x14ac:dyDescent="0.25">
      <c r="A130" s="39" t="s">
        <v>403</v>
      </c>
      <c r="B130" s="28">
        <v>8699630797880</v>
      </c>
      <c r="C130" s="50" t="s">
        <v>404</v>
      </c>
      <c r="D130" s="51"/>
      <c r="E130" s="72"/>
      <c r="F130" s="29" t="s">
        <v>405</v>
      </c>
      <c r="G130" s="31"/>
      <c r="H130" s="61">
        <v>42093</v>
      </c>
      <c r="I130" s="61"/>
      <c r="J130" s="2">
        <v>44665</v>
      </c>
      <c r="K130" s="31" t="s">
        <v>26</v>
      </c>
      <c r="L130" s="55">
        <v>0.28000000000000003</v>
      </c>
      <c r="M130" s="55">
        <v>0.18</v>
      </c>
      <c r="N130" s="55">
        <v>0.1</v>
      </c>
      <c r="O130" s="55">
        <v>0</v>
      </c>
      <c r="P130" s="55"/>
      <c r="Q130" s="55" t="s">
        <v>27</v>
      </c>
      <c r="R130" s="56"/>
      <c r="S130" s="61"/>
    </row>
    <row r="131" spans="1:19" s="1" customFormat="1" ht="38.1" customHeight="1" x14ac:dyDescent="0.25">
      <c r="A131" s="39" t="s">
        <v>406</v>
      </c>
      <c r="B131" s="28">
        <v>8699638794720</v>
      </c>
      <c r="C131" s="50" t="s">
        <v>407</v>
      </c>
      <c r="D131" s="31"/>
      <c r="E131" s="72"/>
      <c r="F131" s="29" t="s">
        <v>408</v>
      </c>
      <c r="G131" s="31"/>
      <c r="H131" s="61">
        <v>41670</v>
      </c>
      <c r="I131" s="61"/>
      <c r="J131" s="2">
        <v>44665</v>
      </c>
      <c r="K131" s="31" t="s">
        <v>26</v>
      </c>
      <c r="L131" s="55">
        <v>0.28000000000000003</v>
      </c>
      <c r="M131" s="55">
        <v>0.18</v>
      </c>
      <c r="N131" s="55">
        <v>0.1</v>
      </c>
      <c r="O131" s="55">
        <v>0</v>
      </c>
      <c r="P131" s="55"/>
      <c r="Q131" s="55" t="s">
        <v>27</v>
      </c>
      <c r="R131" s="30"/>
      <c r="S131" s="56"/>
    </row>
    <row r="132" spans="1:19" s="1" customFormat="1" ht="38.1" customHeight="1" x14ac:dyDescent="0.25">
      <c r="A132" s="39" t="s">
        <v>409</v>
      </c>
      <c r="B132" s="28">
        <v>8699814750014</v>
      </c>
      <c r="C132" s="50" t="s">
        <v>410</v>
      </c>
      <c r="D132" s="76"/>
      <c r="E132" s="76"/>
      <c r="F132" s="29" t="s">
        <v>411</v>
      </c>
      <c r="G132" s="31"/>
      <c r="H132" s="30"/>
      <c r="I132" s="30"/>
      <c r="J132" s="2">
        <v>44665</v>
      </c>
      <c r="K132" s="31" t="s">
        <v>37</v>
      </c>
      <c r="L132" s="55">
        <v>0.4</v>
      </c>
      <c r="M132" s="55">
        <v>0.1</v>
      </c>
      <c r="N132" s="55">
        <v>0</v>
      </c>
      <c r="O132" s="55">
        <v>0</v>
      </c>
      <c r="P132" s="55"/>
      <c r="Q132" s="55" t="s">
        <v>27</v>
      </c>
      <c r="R132" s="30"/>
      <c r="S132" s="56"/>
    </row>
    <row r="133" spans="1:19" s="1" customFormat="1" ht="38.1" customHeight="1" x14ac:dyDescent="0.25">
      <c r="A133" s="39" t="s">
        <v>412</v>
      </c>
      <c r="B133" s="28">
        <v>8699828750031</v>
      </c>
      <c r="C133" s="50" t="s">
        <v>413</v>
      </c>
      <c r="D133" s="51"/>
      <c r="E133" s="51"/>
      <c r="F133" s="29" t="s">
        <v>414</v>
      </c>
      <c r="G133" s="31"/>
      <c r="H133" s="30"/>
      <c r="I133" s="30"/>
      <c r="J133" s="2">
        <v>44665</v>
      </c>
      <c r="K133" s="31" t="s">
        <v>37</v>
      </c>
      <c r="L133" s="55">
        <v>0.4</v>
      </c>
      <c r="M133" s="55">
        <v>0.1</v>
      </c>
      <c r="N133" s="55">
        <v>0</v>
      </c>
      <c r="O133" s="55">
        <v>0</v>
      </c>
      <c r="P133" s="55"/>
      <c r="Q133" s="55" t="s">
        <v>27</v>
      </c>
      <c r="R133" s="61"/>
      <c r="S133" s="61"/>
    </row>
    <row r="134" spans="1:19" s="1" customFormat="1" ht="38.1" customHeight="1" x14ac:dyDescent="0.25">
      <c r="A134" s="39" t="s">
        <v>415</v>
      </c>
      <c r="B134" s="28">
        <v>8699788751383</v>
      </c>
      <c r="C134" s="50" t="s">
        <v>416</v>
      </c>
      <c r="D134" s="51"/>
      <c r="E134" s="51"/>
      <c r="F134" s="29" t="s">
        <v>417</v>
      </c>
      <c r="G134" s="31"/>
      <c r="H134" s="30"/>
      <c r="I134" s="30"/>
      <c r="J134" s="2">
        <v>44665</v>
      </c>
      <c r="K134" s="31" t="s">
        <v>37</v>
      </c>
      <c r="L134" s="55">
        <v>0.4</v>
      </c>
      <c r="M134" s="55">
        <v>0.1</v>
      </c>
      <c r="N134" s="55">
        <v>0</v>
      </c>
      <c r="O134" s="55">
        <v>0</v>
      </c>
      <c r="P134" s="55"/>
      <c r="Q134" s="55" t="s">
        <v>27</v>
      </c>
      <c r="R134" s="30">
        <v>42684</v>
      </c>
      <c r="S134" s="56"/>
    </row>
    <row r="135" spans="1:19" s="1" customFormat="1" ht="38.1" customHeight="1" x14ac:dyDescent="0.25">
      <c r="A135" s="39" t="s">
        <v>418</v>
      </c>
      <c r="B135" s="28">
        <v>8699569750109</v>
      </c>
      <c r="C135" s="50" t="s">
        <v>419</v>
      </c>
      <c r="D135" s="51"/>
      <c r="E135" s="51"/>
      <c r="F135" s="29" t="s">
        <v>417</v>
      </c>
      <c r="G135" s="31"/>
      <c r="H135" s="30"/>
      <c r="I135" s="30"/>
      <c r="J135" s="2">
        <v>44665</v>
      </c>
      <c r="K135" s="31" t="s">
        <v>37</v>
      </c>
      <c r="L135" s="55">
        <v>0.4</v>
      </c>
      <c r="M135" s="55">
        <v>0.1</v>
      </c>
      <c r="N135" s="55">
        <v>0</v>
      </c>
      <c r="O135" s="55">
        <v>0</v>
      </c>
      <c r="P135" s="55"/>
      <c r="Q135" s="55" t="s">
        <v>27</v>
      </c>
      <c r="R135" s="30"/>
      <c r="S135" s="61"/>
    </row>
    <row r="136" spans="1:19" s="1" customFormat="1" ht="38.1" customHeight="1" x14ac:dyDescent="0.25">
      <c r="A136" s="39" t="s">
        <v>420</v>
      </c>
      <c r="B136" s="28">
        <v>8699569750116</v>
      </c>
      <c r="C136" s="50" t="s">
        <v>421</v>
      </c>
      <c r="D136" s="51"/>
      <c r="E136" s="51"/>
      <c r="F136" s="29" t="s">
        <v>422</v>
      </c>
      <c r="G136" s="31"/>
      <c r="H136" s="30"/>
      <c r="I136" s="30"/>
      <c r="J136" s="2">
        <v>44665</v>
      </c>
      <c r="K136" s="31" t="s">
        <v>37</v>
      </c>
      <c r="L136" s="55">
        <v>0.4</v>
      </c>
      <c r="M136" s="55">
        <v>0.1</v>
      </c>
      <c r="N136" s="55">
        <v>0</v>
      </c>
      <c r="O136" s="55">
        <v>0</v>
      </c>
      <c r="P136" s="55"/>
      <c r="Q136" s="55" t="s">
        <v>27</v>
      </c>
      <c r="R136" s="64"/>
      <c r="S136" s="61"/>
    </row>
    <row r="137" spans="1:19" s="1" customFormat="1" ht="38.1" customHeight="1" x14ac:dyDescent="0.25">
      <c r="A137" s="39" t="s">
        <v>423</v>
      </c>
      <c r="B137" s="28">
        <v>8699569750086</v>
      </c>
      <c r="C137" s="50" t="s">
        <v>424</v>
      </c>
      <c r="D137" s="76"/>
      <c r="E137" s="76"/>
      <c r="F137" s="29" t="s">
        <v>411</v>
      </c>
      <c r="G137" s="31"/>
      <c r="H137" s="30"/>
      <c r="I137" s="30"/>
      <c r="J137" s="2">
        <v>44665</v>
      </c>
      <c r="K137" s="31" t="s">
        <v>37</v>
      </c>
      <c r="L137" s="55">
        <v>0.4</v>
      </c>
      <c r="M137" s="55">
        <v>0.1</v>
      </c>
      <c r="N137" s="55">
        <v>0</v>
      </c>
      <c r="O137" s="55">
        <v>0</v>
      </c>
      <c r="P137" s="55"/>
      <c r="Q137" s="55" t="s">
        <v>27</v>
      </c>
      <c r="R137" s="30"/>
      <c r="S137" s="56"/>
    </row>
    <row r="138" spans="1:19" s="1" customFormat="1" ht="38.1" customHeight="1" x14ac:dyDescent="0.25">
      <c r="A138" s="39" t="s">
        <v>425</v>
      </c>
      <c r="B138" s="28">
        <v>8699569750093</v>
      </c>
      <c r="C138" s="50" t="s">
        <v>426</v>
      </c>
      <c r="D138" s="51"/>
      <c r="E138" s="51"/>
      <c r="F138" s="29" t="s">
        <v>414</v>
      </c>
      <c r="G138" s="31"/>
      <c r="H138" s="30"/>
      <c r="I138" s="30"/>
      <c r="J138" s="2">
        <v>44665</v>
      </c>
      <c r="K138" s="31" t="s">
        <v>37</v>
      </c>
      <c r="L138" s="55">
        <v>0.4</v>
      </c>
      <c r="M138" s="55">
        <v>0.1</v>
      </c>
      <c r="N138" s="55">
        <v>0</v>
      </c>
      <c r="O138" s="55">
        <v>0</v>
      </c>
      <c r="P138" s="55"/>
      <c r="Q138" s="55" t="s">
        <v>27</v>
      </c>
      <c r="R138" s="64"/>
      <c r="S138" s="61"/>
    </row>
    <row r="139" spans="1:19" s="1" customFormat="1" ht="38.1" customHeight="1" x14ac:dyDescent="0.25">
      <c r="A139" s="39" t="s">
        <v>427</v>
      </c>
      <c r="B139" s="28">
        <v>8699569010548</v>
      </c>
      <c r="C139" s="50" t="s">
        <v>428</v>
      </c>
      <c r="D139" s="51"/>
      <c r="E139" s="51"/>
      <c r="F139" s="52" t="s">
        <v>429</v>
      </c>
      <c r="G139" s="31"/>
      <c r="H139" s="30"/>
      <c r="I139" s="30"/>
      <c r="J139" s="2">
        <v>44665</v>
      </c>
      <c r="K139" s="31" t="s">
        <v>26</v>
      </c>
      <c r="L139" s="55">
        <v>0.28000000000000003</v>
      </c>
      <c r="M139" s="55">
        <v>0.18</v>
      </c>
      <c r="N139" s="55">
        <v>0.1</v>
      </c>
      <c r="O139" s="55">
        <v>0</v>
      </c>
      <c r="P139" s="55"/>
      <c r="Q139" s="55" t="s">
        <v>27</v>
      </c>
      <c r="R139" s="61"/>
      <c r="S139" s="61"/>
    </row>
    <row r="140" spans="1:19" s="1" customFormat="1" ht="38.1" customHeight="1" x14ac:dyDescent="0.25">
      <c r="A140" s="39" t="s">
        <v>430</v>
      </c>
      <c r="B140" s="28">
        <v>8699502160132</v>
      </c>
      <c r="C140" s="50" t="s">
        <v>431</v>
      </c>
      <c r="D140" s="51"/>
      <c r="E140" s="85"/>
      <c r="F140" s="29" t="s">
        <v>432</v>
      </c>
      <c r="G140" s="31" t="s">
        <v>433</v>
      </c>
      <c r="H140" s="30"/>
      <c r="I140" s="30"/>
      <c r="J140" s="2">
        <v>44665</v>
      </c>
      <c r="K140" s="31" t="s">
        <v>26</v>
      </c>
      <c r="L140" s="55">
        <v>0.28000000000000003</v>
      </c>
      <c r="M140" s="55">
        <v>0.18</v>
      </c>
      <c r="N140" s="55">
        <v>0.1</v>
      </c>
      <c r="O140" s="55">
        <v>0</v>
      </c>
      <c r="P140" s="55"/>
      <c r="Q140" s="55" t="s">
        <v>27</v>
      </c>
      <c r="R140" s="30"/>
      <c r="S140" s="56"/>
    </row>
    <row r="141" spans="1:19" s="1" customFormat="1" ht="38.1" customHeight="1" x14ac:dyDescent="0.25">
      <c r="A141" s="107" t="s">
        <v>434</v>
      </c>
      <c r="B141" s="106">
        <v>8699638224425</v>
      </c>
      <c r="C141" s="108" t="s">
        <v>435</v>
      </c>
      <c r="D141" s="51"/>
      <c r="E141" s="42"/>
      <c r="F141" s="29" t="s">
        <v>436</v>
      </c>
      <c r="G141" s="31"/>
      <c r="H141" s="30"/>
      <c r="I141" s="30"/>
      <c r="J141" s="2">
        <v>44665</v>
      </c>
      <c r="K141" s="31" t="s">
        <v>26</v>
      </c>
      <c r="L141" s="55">
        <v>0.28000000000000003</v>
      </c>
      <c r="M141" s="55">
        <v>0.18</v>
      </c>
      <c r="N141" s="55">
        <v>0.1</v>
      </c>
      <c r="O141" s="55">
        <v>0</v>
      </c>
      <c r="P141" s="55"/>
      <c r="Q141" s="55" t="s">
        <v>27</v>
      </c>
      <c r="R141" s="30">
        <v>44196</v>
      </c>
      <c r="S141" s="61"/>
    </row>
    <row r="142" spans="1:19" s="1" customFormat="1" ht="38.1" customHeight="1" x14ac:dyDescent="0.25">
      <c r="A142" s="39" t="s">
        <v>437</v>
      </c>
      <c r="B142" s="28">
        <v>8699708760402</v>
      </c>
      <c r="C142" s="50" t="s">
        <v>438</v>
      </c>
      <c r="D142" s="51"/>
      <c r="E142" s="72"/>
      <c r="F142" s="29" t="s">
        <v>439</v>
      </c>
      <c r="G142" s="31"/>
      <c r="H142" s="30"/>
      <c r="I142" s="30"/>
      <c r="J142" s="2">
        <v>44665</v>
      </c>
      <c r="K142" s="31" t="s">
        <v>37</v>
      </c>
      <c r="L142" s="55">
        <v>0.28000000000000003</v>
      </c>
      <c r="M142" s="55">
        <v>0.1</v>
      </c>
      <c r="N142" s="55">
        <v>0</v>
      </c>
      <c r="O142" s="55">
        <v>0</v>
      </c>
      <c r="P142" s="55"/>
      <c r="Q142" s="55" t="s">
        <v>27</v>
      </c>
      <c r="R142" s="60"/>
      <c r="S142" s="61"/>
    </row>
    <row r="143" spans="1:19" s="1" customFormat="1" ht="38.1" customHeight="1" x14ac:dyDescent="0.25">
      <c r="A143" s="39" t="s">
        <v>440</v>
      </c>
      <c r="B143" s="28">
        <v>8699591150281</v>
      </c>
      <c r="C143" s="50" t="s">
        <v>441</v>
      </c>
      <c r="D143" s="51"/>
      <c r="E143" s="51"/>
      <c r="F143" s="29" t="s">
        <v>442</v>
      </c>
      <c r="G143" s="22" t="s">
        <v>443</v>
      </c>
      <c r="H143" s="30">
        <v>40936</v>
      </c>
      <c r="I143" s="30"/>
      <c r="J143" s="2">
        <v>44665</v>
      </c>
      <c r="K143" s="31" t="s">
        <v>26</v>
      </c>
      <c r="L143" s="55">
        <v>0.28500000000000003</v>
      </c>
      <c r="M143" s="55">
        <v>0.185</v>
      </c>
      <c r="N143" s="55">
        <v>0.105</v>
      </c>
      <c r="O143" s="55">
        <v>5.0000000000000001E-3</v>
      </c>
      <c r="P143" s="55">
        <v>5.0000000000000001E-3</v>
      </c>
      <c r="Q143" s="55" t="s">
        <v>27</v>
      </c>
      <c r="R143" s="61"/>
      <c r="S143" s="62"/>
    </row>
    <row r="144" spans="1:19" s="1" customFormat="1" ht="38.1" customHeight="1" x14ac:dyDescent="0.25">
      <c r="A144" s="39" t="s">
        <v>444</v>
      </c>
      <c r="B144" s="28">
        <v>8697927030993</v>
      </c>
      <c r="C144" s="50" t="s">
        <v>445</v>
      </c>
      <c r="D144" s="39"/>
      <c r="E144" s="39"/>
      <c r="F144" s="29"/>
      <c r="G144" s="31"/>
      <c r="H144" s="30">
        <v>41858</v>
      </c>
      <c r="I144" s="30"/>
      <c r="J144" s="2">
        <v>44665</v>
      </c>
      <c r="K144" s="31" t="s">
        <v>26</v>
      </c>
      <c r="L144" s="55">
        <v>0.28000000000000003</v>
      </c>
      <c r="M144" s="55">
        <v>0.18</v>
      </c>
      <c r="N144" s="55">
        <v>0.1</v>
      </c>
      <c r="O144" s="55">
        <v>0</v>
      </c>
      <c r="P144" s="55"/>
      <c r="Q144" s="55" t="s">
        <v>27</v>
      </c>
      <c r="R144" s="30"/>
      <c r="S144" s="30"/>
    </row>
    <row r="145" spans="1:19" s="1" customFormat="1" ht="38.1" customHeight="1" x14ac:dyDescent="0.25">
      <c r="A145" s="39" t="s">
        <v>446</v>
      </c>
      <c r="B145" s="28">
        <v>8699569550075</v>
      </c>
      <c r="C145" s="50" t="s">
        <v>447</v>
      </c>
      <c r="D145" s="51"/>
      <c r="E145" s="51"/>
      <c r="F145" s="29" t="s">
        <v>448</v>
      </c>
      <c r="G145" s="52"/>
      <c r="H145" s="30"/>
      <c r="I145" s="30"/>
      <c r="J145" s="2">
        <v>44665</v>
      </c>
      <c r="K145" s="31" t="s">
        <v>37</v>
      </c>
      <c r="L145" s="55">
        <v>0.28000000000000003</v>
      </c>
      <c r="M145" s="55">
        <v>0.1</v>
      </c>
      <c r="N145" s="55">
        <v>0</v>
      </c>
      <c r="O145" s="55">
        <v>0</v>
      </c>
      <c r="P145" s="55"/>
      <c r="Q145" s="55" t="s">
        <v>27</v>
      </c>
      <c r="R145" s="61"/>
      <c r="S145" s="30"/>
    </row>
    <row r="146" spans="1:19" s="1" customFormat="1" ht="38.1" customHeight="1" x14ac:dyDescent="0.25">
      <c r="A146" s="39" t="s">
        <v>449</v>
      </c>
      <c r="B146" s="28">
        <v>8699569550105</v>
      </c>
      <c r="C146" s="109" t="s">
        <v>450</v>
      </c>
      <c r="D146" s="51"/>
      <c r="E146" s="51"/>
      <c r="F146" s="22" t="s">
        <v>451</v>
      </c>
      <c r="G146" s="110"/>
      <c r="H146" s="30"/>
      <c r="I146" s="30"/>
      <c r="J146" s="2">
        <v>44665</v>
      </c>
      <c r="K146" s="31" t="s">
        <v>37</v>
      </c>
      <c r="L146" s="55">
        <v>0.28000000000000003</v>
      </c>
      <c r="M146" s="55">
        <v>0.1</v>
      </c>
      <c r="N146" s="55">
        <v>0</v>
      </c>
      <c r="O146" s="55">
        <v>0</v>
      </c>
      <c r="P146" s="55"/>
      <c r="Q146" s="55" t="s">
        <v>27</v>
      </c>
      <c r="R146" s="63">
        <v>44371</v>
      </c>
      <c r="S146" s="30"/>
    </row>
    <row r="147" spans="1:19" s="1" customFormat="1" ht="38.1" customHeight="1" x14ac:dyDescent="0.25">
      <c r="A147" s="39" t="s">
        <v>452</v>
      </c>
      <c r="B147" s="28">
        <v>8699564772991</v>
      </c>
      <c r="C147" s="50" t="s">
        <v>453</v>
      </c>
      <c r="D147" s="51"/>
      <c r="E147" s="51"/>
      <c r="F147" s="29"/>
      <c r="G147" s="31"/>
      <c r="H147" s="30"/>
      <c r="I147" s="30"/>
      <c r="J147" s="2">
        <v>44665</v>
      </c>
      <c r="K147" s="31" t="s">
        <v>31</v>
      </c>
      <c r="L147" s="55">
        <v>0.41</v>
      </c>
      <c r="M147" s="55">
        <v>0.31</v>
      </c>
      <c r="N147" s="55">
        <v>0.1</v>
      </c>
      <c r="O147" s="55">
        <v>0</v>
      </c>
      <c r="P147" s="55"/>
      <c r="Q147" s="55" t="s">
        <v>27</v>
      </c>
      <c r="R147" s="61"/>
      <c r="S147" s="30"/>
    </row>
    <row r="148" spans="1:19" s="1" customFormat="1" ht="38.1" customHeight="1" x14ac:dyDescent="0.25">
      <c r="A148" s="39" t="s">
        <v>454</v>
      </c>
      <c r="B148" s="72">
        <v>8699564772229</v>
      </c>
      <c r="C148" s="50" t="s">
        <v>455</v>
      </c>
      <c r="D148" s="72"/>
      <c r="E148" s="51"/>
      <c r="F148" s="29" t="s">
        <v>456</v>
      </c>
      <c r="G148" s="31"/>
      <c r="H148" s="30"/>
      <c r="I148" s="30"/>
      <c r="J148" s="2">
        <v>44665</v>
      </c>
      <c r="K148" s="31" t="s">
        <v>37</v>
      </c>
      <c r="L148" s="55">
        <v>0.28000000000000003</v>
      </c>
      <c r="M148" s="55">
        <v>0.1</v>
      </c>
      <c r="N148" s="55">
        <v>0</v>
      </c>
      <c r="O148" s="55">
        <v>0</v>
      </c>
      <c r="P148" s="55"/>
      <c r="Q148" s="55" t="s">
        <v>27</v>
      </c>
      <c r="R148" s="30">
        <v>44371</v>
      </c>
      <c r="S148" s="30"/>
    </row>
    <row r="149" spans="1:19" s="1" customFormat="1" ht="38.1" customHeight="1" x14ac:dyDescent="0.25">
      <c r="A149" s="39" t="s">
        <v>457</v>
      </c>
      <c r="B149" s="28">
        <v>8699643770207</v>
      </c>
      <c r="C149" s="50" t="s">
        <v>458</v>
      </c>
      <c r="D149" s="111"/>
      <c r="E149" s="29"/>
      <c r="F149" s="29" t="s">
        <v>459</v>
      </c>
      <c r="G149" s="31"/>
      <c r="H149" s="30">
        <v>40730</v>
      </c>
      <c r="I149" s="30"/>
      <c r="J149" s="2">
        <v>44665</v>
      </c>
      <c r="K149" s="31" t="s">
        <v>26</v>
      </c>
      <c r="L149" s="55">
        <v>0.28000000000000003</v>
      </c>
      <c r="M149" s="55">
        <v>0.18</v>
      </c>
      <c r="N149" s="55">
        <v>0.1</v>
      </c>
      <c r="O149" s="55">
        <v>0</v>
      </c>
      <c r="P149" s="55"/>
      <c r="Q149" s="55" t="s">
        <v>27</v>
      </c>
      <c r="R149" s="112"/>
      <c r="S149" s="30"/>
    </row>
    <row r="150" spans="1:19" s="1" customFormat="1" ht="38.1" customHeight="1" x14ac:dyDescent="0.25">
      <c r="A150" s="39" t="s">
        <v>460</v>
      </c>
      <c r="B150" s="28">
        <v>8699643770191</v>
      </c>
      <c r="C150" s="50" t="s">
        <v>461</v>
      </c>
      <c r="D150" s="111"/>
      <c r="E150" s="29"/>
      <c r="F150" s="29" t="s">
        <v>462</v>
      </c>
      <c r="G150" s="31"/>
      <c r="H150" s="30">
        <v>40730</v>
      </c>
      <c r="I150" s="30"/>
      <c r="J150" s="2">
        <v>44665</v>
      </c>
      <c r="K150" s="31" t="s">
        <v>26</v>
      </c>
      <c r="L150" s="55">
        <v>0.28000000000000003</v>
      </c>
      <c r="M150" s="55">
        <v>0.18</v>
      </c>
      <c r="N150" s="55">
        <v>0.1</v>
      </c>
      <c r="O150" s="55">
        <v>0</v>
      </c>
      <c r="P150" s="55"/>
      <c r="Q150" s="55" t="s">
        <v>27</v>
      </c>
      <c r="R150" s="112"/>
      <c r="S150" s="30"/>
    </row>
    <row r="151" spans="1:19" s="1" customFormat="1" ht="38.1" customHeight="1" x14ac:dyDescent="0.25">
      <c r="A151" s="39" t="s">
        <v>463</v>
      </c>
      <c r="B151" s="28">
        <v>8699650772362</v>
      </c>
      <c r="C151" s="50" t="s">
        <v>464</v>
      </c>
      <c r="D151" s="42"/>
      <c r="E151" s="42"/>
      <c r="F151" s="29" t="s">
        <v>465</v>
      </c>
      <c r="G151" s="31"/>
      <c r="H151" s="30">
        <v>42968</v>
      </c>
      <c r="I151" s="30"/>
      <c r="J151" s="2">
        <v>44665</v>
      </c>
      <c r="K151" s="30" t="s">
        <v>26</v>
      </c>
      <c r="L151" s="55">
        <v>0.28000000000000003</v>
      </c>
      <c r="M151" s="55">
        <v>0.18</v>
      </c>
      <c r="N151" s="55">
        <v>0.1</v>
      </c>
      <c r="O151" s="55">
        <v>0</v>
      </c>
      <c r="P151" s="55"/>
      <c r="Q151" s="55" t="s">
        <v>27</v>
      </c>
      <c r="R151" s="64">
        <v>44077</v>
      </c>
      <c r="S151" s="30"/>
    </row>
    <row r="152" spans="1:19" s="1" customFormat="1" ht="38.1" customHeight="1" x14ac:dyDescent="0.25">
      <c r="A152" s="39" t="s">
        <v>466</v>
      </c>
      <c r="B152" s="28">
        <v>8699508690244</v>
      </c>
      <c r="C152" s="50" t="s">
        <v>467</v>
      </c>
      <c r="D152" s="51"/>
      <c r="E152" s="51"/>
      <c r="F152" s="29" t="s">
        <v>468</v>
      </c>
      <c r="G152" s="31"/>
      <c r="H152" s="30"/>
      <c r="I152" s="30"/>
      <c r="J152" s="2">
        <v>44665</v>
      </c>
      <c r="K152" s="31" t="s">
        <v>37</v>
      </c>
      <c r="L152" s="55">
        <v>0.4</v>
      </c>
      <c r="M152" s="55">
        <v>0.1</v>
      </c>
      <c r="N152" s="55">
        <v>0</v>
      </c>
      <c r="O152" s="55">
        <v>0</v>
      </c>
      <c r="P152" s="55"/>
      <c r="Q152" s="55" t="s">
        <v>27</v>
      </c>
      <c r="R152" s="64"/>
      <c r="S152" s="30"/>
    </row>
    <row r="153" spans="1:19" s="1" customFormat="1" ht="38.1" customHeight="1" x14ac:dyDescent="0.25">
      <c r="A153" s="39" t="s">
        <v>469</v>
      </c>
      <c r="B153" s="28">
        <v>8699508690473</v>
      </c>
      <c r="C153" s="50" t="s">
        <v>470</v>
      </c>
      <c r="D153" s="51"/>
      <c r="E153" s="51"/>
      <c r="F153" s="29" t="s">
        <v>471</v>
      </c>
      <c r="G153" s="31"/>
      <c r="H153" s="30"/>
      <c r="I153" s="30"/>
      <c r="J153" s="2">
        <v>44665</v>
      </c>
      <c r="K153" s="31" t="s">
        <v>37</v>
      </c>
      <c r="L153" s="55">
        <v>0.4</v>
      </c>
      <c r="M153" s="55">
        <v>0.1</v>
      </c>
      <c r="N153" s="55">
        <v>0</v>
      </c>
      <c r="O153" s="55">
        <v>0</v>
      </c>
      <c r="P153" s="55"/>
      <c r="Q153" s="55" t="s">
        <v>27</v>
      </c>
      <c r="R153" s="64"/>
      <c r="S153" s="30"/>
    </row>
    <row r="154" spans="1:19" s="1" customFormat="1" ht="38.1" customHeight="1" x14ac:dyDescent="0.25">
      <c r="A154" s="39" t="s">
        <v>472</v>
      </c>
      <c r="B154" s="28">
        <v>8699606692782</v>
      </c>
      <c r="C154" s="50" t="s">
        <v>473</v>
      </c>
      <c r="D154" s="51"/>
      <c r="E154" s="51"/>
      <c r="F154" s="29" t="s">
        <v>474</v>
      </c>
      <c r="G154" s="31"/>
      <c r="H154" s="30"/>
      <c r="I154" s="30"/>
      <c r="J154" s="2">
        <v>44665</v>
      </c>
      <c r="K154" s="31" t="s">
        <v>37</v>
      </c>
      <c r="L154" s="55">
        <v>0.4</v>
      </c>
      <c r="M154" s="55">
        <v>0.1</v>
      </c>
      <c r="N154" s="55">
        <v>0</v>
      </c>
      <c r="O154" s="55">
        <v>0</v>
      </c>
      <c r="P154" s="55"/>
      <c r="Q154" s="55" t="s">
        <v>27</v>
      </c>
      <c r="R154" s="30">
        <v>43909</v>
      </c>
      <c r="S154" s="30"/>
    </row>
    <row r="155" spans="1:19" s="1" customFormat="1" ht="38.1" customHeight="1" x14ac:dyDescent="0.25">
      <c r="A155" s="39" t="s">
        <v>478</v>
      </c>
      <c r="B155" s="28">
        <v>8699205750012</v>
      </c>
      <c r="C155" s="50" t="s">
        <v>479</v>
      </c>
      <c r="D155" s="100"/>
      <c r="E155" s="76"/>
      <c r="F155" s="29"/>
      <c r="G155" s="31"/>
      <c r="H155" s="30"/>
      <c r="I155" s="30"/>
      <c r="J155" s="2">
        <v>44665</v>
      </c>
      <c r="K155" s="31" t="s">
        <v>37</v>
      </c>
      <c r="L155" s="55">
        <v>0.28000000000000003</v>
      </c>
      <c r="M155" s="55">
        <v>0.1</v>
      </c>
      <c r="N155" s="55">
        <v>0</v>
      </c>
      <c r="O155" s="55">
        <v>0</v>
      </c>
      <c r="P155" s="55"/>
      <c r="Q155" s="55" t="s">
        <v>27</v>
      </c>
      <c r="R155" s="60" t="s">
        <v>181</v>
      </c>
      <c r="S155" s="30"/>
    </row>
    <row r="156" spans="1:19" s="1" customFormat="1" ht="38.1" customHeight="1" x14ac:dyDescent="0.25">
      <c r="A156" s="39" t="s">
        <v>480</v>
      </c>
      <c r="B156" s="28">
        <v>8699523010195</v>
      </c>
      <c r="C156" s="50" t="s">
        <v>481</v>
      </c>
      <c r="D156" s="51"/>
      <c r="E156" s="51"/>
      <c r="F156" s="29" t="s">
        <v>482</v>
      </c>
      <c r="G156" s="31"/>
      <c r="H156" s="30"/>
      <c r="I156" s="30"/>
      <c r="J156" s="2">
        <v>44665</v>
      </c>
      <c r="K156" s="31" t="s">
        <v>37</v>
      </c>
      <c r="L156" s="55">
        <v>0.28000000000000003</v>
      </c>
      <c r="M156" s="55">
        <v>0.1</v>
      </c>
      <c r="N156" s="55">
        <v>0</v>
      </c>
      <c r="O156" s="55">
        <v>0</v>
      </c>
      <c r="P156" s="55"/>
      <c r="Q156" s="55" t="s">
        <v>27</v>
      </c>
      <c r="R156" s="64">
        <v>44560</v>
      </c>
      <c r="S156" s="30"/>
    </row>
    <row r="157" spans="1:19" s="1" customFormat="1" ht="38.1" customHeight="1" x14ac:dyDescent="0.25">
      <c r="A157" s="39" t="s">
        <v>483</v>
      </c>
      <c r="B157" s="28">
        <v>8699536093031</v>
      </c>
      <c r="C157" s="50" t="s">
        <v>484</v>
      </c>
      <c r="D157" s="72"/>
      <c r="E157" s="51"/>
      <c r="F157" s="29" t="s">
        <v>262</v>
      </c>
      <c r="G157" s="31"/>
      <c r="H157" s="61">
        <v>40515</v>
      </c>
      <c r="I157" s="61"/>
      <c r="J157" s="2">
        <v>44665</v>
      </c>
      <c r="K157" s="31" t="s">
        <v>26</v>
      </c>
      <c r="L157" s="55">
        <v>0.28000000000000003</v>
      </c>
      <c r="M157" s="55">
        <v>0.18</v>
      </c>
      <c r="N157" s="55">
        <v>0.1</v>
      </c>
      <c r="O157" s="55">
        <v>0</v>
      </c>
      <c r="P157" s="55"/>
      <c r="Q157" s="55" t="s">
        <v>27</v>
      </c>
      <c r="R157" s="61"/>
      <c r="S157" s="30"/>
    </row>
    <row r="158" spans="1:19" s="1" customFormat="1" ht="38.1" customHeight="1" x14ac:dyDescent="0.25">
      <c r="A158" s="39" t="s">
        <v>485</v>
      </c>
      <c r="B158" s="28">
        <v>8699541761000</v>
      </c>
      <c r="C158" s="50" t="s">
        <v>486</v>
      </c>
      <c r="D158" s="51"/>
      <c r="E158" s="51"/>
      <c r="F158" s="29" t="s">
        <v>487</v>
      </c>
      <c r="G158" s="31"/>
      <c r="H158" s="60">
        <v>40927</v>
      </c>
      <c r="I158" s="60"/>
      <c r="J158" s="2">
        <v>44665</v>
      </c>
      <c r="K158" s="31" t="s">
        <v>26</v>
      </c>
      <c r="L158" s="55">
        <v>0.28000000000000003</v>
      </c>
      <c r="M158" s="55">
        <v>0.18</v>
      </c>
      <c r="N158" s="55">
        <v>0.1</v>
      </c>
      <c r="O158" s="55">
        <v>0</v>
      </c>
      <c r="P158" s="55"/>
      <c r="Q158" s="55" t="s">
        <v>27</v>
      </c>
      <c r="R158" s="56"/>
      <c r="S158" s="30"/>
    </row>
    <row r="159" spans="1:19" s="1" customFormat="1" ht="38.1" customHeight="1" x14ac:dyDescent="0.25">
      <c r="A159" s="39" t="s">
        <v>488</v>
      </c>
      <c r="B159" s="28">
        <v>8699536010809</v>
      </c>
      <c r="C159" s="50" t="s">
        <v>489</v>
      </c>
      <c r="D159" s="74" t="s">
        <v>181</v>
      </c>
      <c r="E159" s="74" t="s">
        <v>181</v>
      </c>
      <c r="F159" s="52" t="s">
        <v>490</v>
      </c>
      <c r="G159" s="31"/>
      <c r="H159" s="30">
        <v>40116</v>
      </c>
      <c r="I159" s="30"/>
      <c r="J159" s="2">
        <v>44665</v>
      </c>
      <c r="K159" s="31" t="s">
        <v>37</v>
      </c>
      <c r="L159" s="55">
        <v>0.4</v>
      </c>
      <c r="M159" s="55">
        <v>0.1</v>
      </c>
      <c r="N159" s="55">
        <v>0</v>
      </c>
      <c r="O159" s="55">
        <v>0</v>
      </c>
      <c r="P159" s="55"/>
      <c r="Q159" s="55" t="s">
        <v>27</v>
      </c>
      <c r="R159" s="60" t="s">
        <v>181</v>
      </c>
      <c r="S159" s="30"/>
    </row>
    <row r="160" spans="1:19" s="1" customFormat="1" ht="38.1" customHeight="1" x14ac:dyDescent="0.25">
      <c r="A160" s="39" t="s">
        <v>491</v>
      </c>
      <c r="B160" s="28">
        <v>8699578092269</v>
      </c>
      <c r="C160" s="50" t="s">
        <v>492</v>
      </c>
      <c r="D160" s="31"/>
      <c r="E160" s="31"/>
      <c r="F160" s="29" t="s">
        <v>493</v>
      </c>
      <c r="G160" s="113"/>
      <c r="H160" s="30">
        <v>41226</v>
      </c>
      <c r="I160" s="30">
        <v>43482</v>
      </c>
      <c r="J160" s="2" t="s">
        <v>284</v>
      </c>
      <c r="K160" s="31" t="s">
        <v>26</v>
      </c>
      <c r="L160" s="55">
        <v>0.28000000000000003</v>
      </c>
      <c r="M160" s="55">
        <v>0.18</v>
      </c>
      <c r="N160" s="55">
        <v>0.1</v>
      </c>
      <c r="O160" s="55">
        <v>0</v>
      </c>
      <c r="P160" s="55"/>
      <c r="Q160" s="55" t="s">
        <v>27</v>
      </c>
      <c r="R160" s="78"/>
      <c r="S160" s="56"/>
    </row>
    <row r="161" spans="1:19" s="1" customFormat="1" ht="38.1" customHeight="1" x14ac:dyDescent="0.25">
      <c r="A161" s="39" t="s">
        <v>494</v>
      </c>
      <c r="B161" s="28">
        <v>8699502093300</v>
      </c>
      <c r="C161" s="50" t="s">
        <v>495</v>
      </c>
      <c r="D161" s="70"/>
      <c r="E161" s="70"/>
      <c r="F161" s="29" t="s">
        <v>496</v>
      </c>
      <c r="G161" s="31"/>
      <c r="H161" s="73">
        <v>40892</v>
      </c>
      <c r="I161" s="73"/>
      <c r="J161" s="2">
        <v>44665</v>
      </c>
      <c r="K161" s="31" t="s">
        <v>26</v>
      </c>
      <c r="L161" s="55">
        <v>0.28000000000000003</v>
      </c>
      <c r="M161" s="55">
        <v>0.18</v>
      </c>
      <c r="N161" s="55">
        <v>0.1</v>
      </c>
      <c r="O161" s="55">
        <v>0</v>
      </c>
      <c r="P161" s="55"/>
      <c r="Q161" s="55" t="s">
        <v>27</v>
      </c>
      <c r="R161" s="56"/>
      <c r="S161" s="30"/>
    </row>
    <row r="162" spans="1:19" s="1" customFormat="1" ht="38.1" customHeight="1" x14ac:dyDescent="0.25">
      <c r="A162" s="39" t="s">
        <v>497</v>
      </c>
      <c r="B162" s="28">
        <v>8699525270825</v>
      </c>
      <c r="C162" s="50" t="s">
        <v>498</v>
      </c>
      <c r="D162" s="51"/>
      <c r="E162" s="51"/>
      <c r="F162" s="29" t="s">
        <v>499</v>
      </c>
      <c r="G162" s="31"/>
      <c r="H162" s="30"/>
      <c r="I162" s="30"/>
      <c r="J162" s="2">
        <v>44665</v>
      </c>
      <c r="K162" s="31" t="s">
        <v>37</v>
      </c>
      <c r="L162" s="55">
        <v>0.4</v>
      </c>
      <c r="M162" s="55">
        <v>0.1</v>
      </c>
      <c r="N162" s="55">
        <v>0</v>
      </c>
      <c r="O162" s="55">
        <v>0</v>
      </c>
      <c r="P162" s="55"/>
      <c r="Q162" s="55" t="s">
        <v>27</v>
      </c>
      <c r="R162" s="64">
        <v>43468</v>
      </c>
      <c r="S162" s="30"/>
    </row>
    <row r="163" spans="1:19" s="1" customFormat="1" ht="38.1" customHeight="1" x14ac:dyDescent="0.25">
      <c r="A163" s="39" t="s">
        <v>500</v>
      </c>
      <c r="B163" s="28">
        <v>8699569270300</v>
      </c>
      <c r="C163" s="50" t="s">
        <v>501</v>
      </c>
      <c r="D163" s="51"/>
      <c r="E163" s="51"/>
      <c r="F163" s="29" t="s">
        <v>499</v>
      </c>
      <c r="G163" s="31"/>
      <c r="H163" s="30"/>
      <c r="I163" s="30"/>
      <c r="J163" s="2">
        <v>44665</v>
      </c>
      <c r="K163" s="31" t="s">
        <v>37</v>
      </c>
      <c r="L163" s="55">
        <v>0.4</v>
      </c>
      <c r="M163" s="55">
        <v>0.1</v>
      </c>
      <c r="N163" s="55">
        <v>0</v>
      </c>
      <c r="O163" s="55">
        <v>0</v>
      </c>
      <c r="P163" s="55"/>
      <c r="Q163" s="55" t="s">
        <v>27</v>
      </c>
      <c r="R163" s="61">
        <v>41781</v>
      </c>
      <c r="S163" s="30"/>
    </row>
    <row r="164" spans="1:19" s="1" customFormat="1" ht="38.1" customHeight="1" x14ac:dyDescent="0.25">
      <c r="A164" s="39" t="s">
        <v>502</v>
      </c>
      <c r="B164" s="28">
        <v>8680222690160</v>
      </c>
      <c r="C164" s="50" t="s">
        <v>503</v>
      </c>
      <c r="D164" s="42"/>
      <c r="E164" s="42"/>
      <c r="F164" s="52" t="s">
        <v>504</v>
      </c>
      <c r="G164" s="31"/>
      <c r="H164" s="30">
        <v>41852</v>
      </c>
      <c r="I164" s="30"/>
      <c r="J164" s="2">
        <v>44665</v>
      </c>
      <c r="K164" s="31" t="s">
        <v>37</v>
      </c>
      <c r="L164" s="55">
        <v>0.79</v>
      </c>
      <c r="M164" s="55">
        <v>0.49</v>
      </c>
      <c r="N164" s="55">
        <v>0.39</v>
      </c>
      <c r="O164" s="55">
        <v>0.39</v>
      </c>
      <c r="P164" s="55">
        <v>0.39</v>
      </c>
      <c r="Q164" s="55" t="s">
        <v>27</v>
      </c>
      <c r="R164" s="30"/>
      <c r="S164" s="30"/>
    </row>
    <row r="165" spans="1:19" s="1" customFormat="1" ht="38.1" customHeight="1" x14ac:dyDescent="0.25">
      <c r="A165" s="39" t="s">
        <v>505</v>
      </c>
      <c r="B165" s="28">
        <v>8680222691327</v>
      </c>
      <c r="C165" s="50" t="s">
        <v>506</v>
      </c>
      <c r="D165" s="51"/>
      <c r="E165" s="51"/>
      <c r="F165" s="52" t="s">
        <v>507</v>
      </c>
      <c r="G165" s="31"/>
      <c r="H165" s="30">
        <v>43146</v>
      </c>
      <c r="I165" s="30"/>
      <c r="J165" s="2">
        <v>44665</v>
      </c>
      <c r="K165" s="31" t="s">
        <v>37</v>
      </c>
      <c r="L165" s="55">
        <v>0.61</v>
      </c>
      <c r="M165" s="55">
        <v>0.31</v>
      </c>
      <c r="N165" s="55">
        <v>0.21</v>
      </c>
      <c r="O165" s="55">
        <v>0.21</v>
      </c>
      <c r="P165" s="55">
        <v>0.21</v>
      </c>
      <c r="Q165" s="55" t="s">
        <v>27</v>
      </c>
      <c r="R165" s="30">
        <v>44168</v>
      </c>
      <c r="S165" s="30"/>
    </row>
    <row r="166" spans="1:19" s="1" customFormat="1" ht="38.1" customHeight="1" x14ac:dyDescent="0.25">
      <c r="A166" s="39" t="s">
        <v>508</v>
      </c>
      <c r="B166" s="28">
        <v>8680222691402</v>
      </c>
      <c r="C166" s="50" t="s">
        <v>509</v>
      </c>
      <c r="D166" s="28"/>
      <c r="E166" s="51"/>
      <c r="F166" s="52" t="s">
        <v>510</v>
      </c>
      <c r="G166" s="31"/>
      <c r="H166" s="65">
        <v>43139</v>
      </c>
      <c r="I166" s="65"/>
      <c r="J166" s="2">
        <v>44665</v>
      </c>
      <c r="K166" s="31" t="s">
        <v>37</v>
      </c>
      <c r="L166" s="55">
        <v>0.51</v>
      </c>
      <c r="M166" s="55">
        <v>0.21</v>
      </c>
      <c r="N166" s="55">
        <v>0.11</v>
      </c>
      <c r="O166" s="55">
        <v>0.11</v>
      </c>
      <c r="P166" s="55">
        <v>0.11</v>
      </c>
      <c r="Q166" s="55" t="s">
        <v>27</v>
      </c>
      <c r="R166" s="65">
        <v>43139</v>
      </c>
      <c r="S166" s="30"/>
    </row>
    <row r="167" spans="1:19" s="1" customFormat="1" ht="38.1" customHeight="1" x14ac:dyDescent="0.25">
      <c r="A167" s="39" t="s">
        <v>511</v>
      </c>
      <c r="B167" s="72">
        <v>8680222691464</v>
      </c>
      <c r="C167" s="50" t="s">
        <v>512</v>
      </c>
      <c r="D167" s="51"/>
      <c r="E167" s="51"/>
      <c r="F167" s="52" t="s">
        <v>513</v>
      </c>
      <c r="G167" s="31"/>
      <c r="H167" s="30">
        <v>43251</v>
      </c>
      <c r="I167" s="65"/>
      <c r="J167" s="2">
        <v>44665</v>
      </c>
      <c r="K167" s="31" t="s">
        <v>37</v>
      </c>
      <c r="L167" s="55">
        <v>0.51</v>
      </c>
      <c r="M167" s="55">
        <v>0.21</v>
      </c>
      <c r="N167" s="55">
        <v>0.11</v>
      </c>
      <c r="O167" s="55">
        <v>0.11</v>
      </c>
      <c r="P167" s="55">
        <v>0.11</v>
      </c>
      <c r="Q167" s="55" t="s">
        <v>27</v>
      </c>
      <c r="R167" s="30">
        <v>44000</v>
      </c>
      <c r="S167" s="30"/>
    </row>
    <row r="168" spans="1:19" s="1" customFormat="1" ht="38.1" customHeight="1" x14ac:dyDescent="0.25">
      <c r="A168" s="39" t="s">
        <v>514</v>
      </c>
      <c r="B168" s="28">
        <v>8680222691693</v>
      </c>
      <c r="C168" s="50" t="s">
        <v>515</v>
      </c>
      <c r="D168" s="51"/>
      <c r="E168" s="51"/>
      <c r="F168" s="29" t="s">
        <v>516</v>
      </c>
      <c r="G168" s="31"/>
      <c r="H168" s="61">
        <v>43153</v>
      </c>
      <c r="I168" s="61"/>
      <c r="J168" s="2">
        <v>44665</v>
      </c>
      <c r="K168" s="31" t="s">
        <v>37</v>
      </c>
      <c r="L168" s="55">
        <v>0.5</v>
      </c>
      <c r="M168" s="55">
        <v>0.2</v>
      </c>
      <c r="N168" s="55">
        <v>0.1</v>
      </c>
      <c r="O168" s="55">
        <v>0.1</v>
      </c>
      <c r="P168" s="55">
        <v>0.1</v>
      </c>
      <c r="Q168" s="55" t="s">
        <v>27</v>
      </c>
      <c r="R168" s="30">
        <v>43909</v>
      </c>
      <c r="S168" s="30"/>
    </row>
    <row r="169" spans="1:19" s="1" customFormat="1" ht="38.1" customHeight="1" x14ac:dyDescent="0.25">
      <c r="A169" s="39" t="s">
        <v>517</v>
      </c>
      <c r="B169" s="28">
        <v>8699567150055</v>
      </c>
      <c r="C169" s="50" t="s">
        <v>518</v>
      </c>
      <c r="D169" s="31"/>
      <c r="E169" s="31"/>
      <c r="F169" s="29" t="s">
        <v>432</v>
      </c>
      <c r="G169" s="31" t="s">
        <v>433</v>
      </c>
      <c r="H169" s="30">
        <v>44105</v>
      </c>
      <c r="I169" s="30"/>
      <c r="J169" s="2">
        <v>44665</v>
      </c>
      <c r="K169" s="31" t="s">
        <v>26</v>
      </c>
      <c r="L169" s="55">
        <v>0.42</v>
      </c>
      <c r="M169" s="55">
        <v>0.32</v>
      </c>
      <c r="N169" s="55">
        <v>0.24</v>
      </c>
      <c r="O169" s="55">
        <v>0.14000000000000001</v>
      </c>
      <c r="P169" s="55">
        <v>0.14000000000000001</v>
      </c>
      <c r="Q169" s="55" t="s">
        <v>27</v>
      </c>
      <c r="R169" s="56">
        <v>44651</v>
      </c>
      <c r="S169" s="30"/>
    </row>
    <row r="170" spans="1:19" s="1" customFormat="1" ht="38.1" customHeight="1" x14ac:dyDescent="0.25">
      <c r="A170" s="39" t="s">
        <v>519</v>
      </c>
      <c r="B170" s="28">
        <v>8699525520173</v>
      </c>
      <c r="C170" s="50" t="s">
        <v>520</v>
      </c>
      <c r="D170" s="72"/>
      <c r="E170" s="114"/>
      <c r="F170" s="22" t="s">
        <v>521</v>
      </c>
      <c r="G170" s="114"/>
      <c r="H170" s="30">
        <v>43412</v>
      </c>
      <c r="I170" s="30"/>
      <c r="J170" s="2">
        <v>44665</v>
      </c>
      <c r="K170" s="31" t="s">
        <v>26</v>
      </c>
      <c r="L170" s="55">
        <v>0.28000000000000003</v>
      </c>
      <c r="M170" s="55">
        <v>0.18</v>
      </c>
      <c r="N170" s="55">
        <v>0.1</v>
      </c>
      <c r="O170" s="55">
        <v>0</v>
      </c>
      <c r="P170" s="55"/>
      <c r="Q170" s="55" t="s">
        <v>27</v>
      </c>
      <c r="R170" s="61">
        <v>44077</v>
      </c>
      <c r="S170" s="56"/>
    </row>
    <row r="171" spans="1:19" s="1" customFormat="1" ht="38.1" customHeight="1" x14ac:dyDescent="0.25">
      <c r="A171" s="39" t="s">
        <v>522</v>
      </c>
      <c r="B171" s="28">
        <v>8699525098047</v>
      </c>
      <c r="C171" s="50" t="s">
        <v>523</v>
      </c>
      <c r="D171" s="42"/>
      <c r="E171" s="42"/>
      <c r="F171" s="29" t="s">
        <v>524</v>
      </c>
      <c r="G171" s="31"/>
      <c r="H171" s="78">
        <v>41466</v>
      </c>
      <c r="I171" s="78"/>
      <c r="J171" s="2">
        <v>44665</v>
      </c>
      <c r="K171" s="31" t="s">
        <v>26</v>
      </c>
      <c r="L171" s="55">
        <v>0.28000000000000003</v>
      </c>
      <c r="M171" s="55">
        <v>0.18</v>
      </c>
      <c r="N171" s="55">
        <v>0.1</v>
      </c>
      <c r="O171" s="55">
        <v>0</v>
      </c>
      <c r="P171" s="55"/>
      <c r="Q171" s="55" t="s">
        <v>27</v>
      </c>
      <c r="R171" s="78"/>
      <c r="S171" s="30"/>
    </row>
    <row r="172" spans="1:19" s="1" customFormat="1" ht="38.1" customHeight="1" x14ac:dyDescent="0.25">
      <c r="A172" s="39" t="s">
        <v>525</v>
      </c>
      <c r="B172" s="28">
        <v>8699525097989</v>
      </c>
      <c r="C172" s="50" t="s">
        <v>526</v>
      </c>
      <c r="D172" s="42"/>
      <c r="E172" s="42"/>
      <c r="F172" s="29" t="s">
        <v>527</v>
      </c>
      <c r="G172" s="31"/>
      <c r="H172" s="78">
        <v>41466</v>
      </c>
      <c r="I172" s="78"/>
      <c r="J172" s="2">
        <v>44665</v>
      </c>
      <c r="K172" s="31" t="s">
        <v>26</v>
      </c>
      <c r="L172" s="55">
        <v>0.28000000000000003</v>
      </c>
      <c r="M172" s="55">
        <v>0.18</v>
      </c>
      <c r="N172" s="55">
        <v>0.1</v>
      </c>
      <c r="O172" s="55">
        <v>0</v>
      </c>
      <c r="P172" s="55"/>
      <c r="Q172" s="55" t="s">
        <v>27</v>
      </c>
      <c r="R172" s="30"/>
      <c r="S172" s="30"/>
    </row>
    <row r="173" spans="1:19" s="1" customFormat="1" ht="38.1" customHeight="1" x14ac:dyDescent="0.25">
      <c r="A173" s="39" t="s">
        <v>528</v>
      </c>
      <c r="B173" s="28">
        <v>8699638770281</v>
      </c>
      <c r="C173" s="50" t="s">
        <v>529</v>
      </c>
      <c r="D173" s="74" t="s">
        <v>181</v>
      </c>
      <c r="E173" s="74" t="s">
        <v>181</v>
      </c>
      <c r="F173" s="29" t="s">
        <v>530</v>
      </c>
      <c r="G173" s="31"/>
      <c r="H173" s="30"/>
      <c r="I173" s="30"/>
      <c r="J173" s="2">
        <v>44665</v>
      </c>
      <c r="K173" s="31" t="s">
        <v>37</v>
      </c>
      <c r="L173" s="55">
        <v>0.28000000000000003</v>
      </c>
      <c r="M173" s="55">
        <v>0.1</v>
      </c>
      <c r="N173" s="55">
        <v>0</v>
      </c>
      <c r="O173" s="55">
        <v>0</v>
      </c>
      <c r="P173" s="55"/>
      <c r="Q173" s="55" t="s">
        <v>27</v>
      </c>
      <c r="R173" s="60" t="s">
        <v>181</v>
      </c>
      <c r="S173" s="30"/>
    </row>
    <row r="174" spans="1:19" s="1" customFormat="1" ht="38.1" customHeight="1" x14ac:dyDescent="0.25">
      <c r="A174" s="39" t="s">
        <v>531</v>
      </c>
      <c r="B174" s="28">
        <v>8680199776300</v>
      </c>
      <c r="C174" s="50" t="s">
        <v>532</v>
      </c>
      <c r="D174" s="42"/>
      <c r="E174" s="42"/>
      <c r="F174" s="29" t="s">
        <v>533</v>
      </c>
      <c r="G174" s="31"/>
      <c r="H174" s="30">
        <v>43119</v>
      </c>
      <c r="I174" s="30"/>
      <c r="J174" s="2">
        <v>44665</v>
      </c>
      <c r="K174" s="30" t="s">
        <v>26</v>
      </c>
      <c r="L174" s="55">
        <v>0.28000000000000003</v>
      </c>
      <c r="M174" s="55">
        <v>0.18</v>
      </c>
      <c r="N174" s="55">
        <v>0.1</v>
      </c>
      <c r="O174" s="55">
        <v>0</v>
      </c>
      <c r="P174" s="55"/>
      <c r="Q174" s="55">
        <v>0</v>
      </c>
      <c r="R174" s="30"/>
      <c r="S174" s="30"/>
    </row>
    <row r="175" spans="1:19" s="1" customFormat="1" ht="38.1" customHeight="1" x14ac:dyDescent="0.25">
      <c r="A175" s="39" t="s">
        <v>534</v>
      </c>
      <c r="B175" s="28">
        <v>8699578652418</v>
      </c>
      <c r="C175" s="50" t="s">
        <v>535</v>
      </c>
      <c r="D175" s="115"/>
      <c r="E175" s="115"/>
      <c r="F175" s="89"/>
      <c r="G175" s="115"/>
      <c r="H175" s="56">
        <v>43922</v>
      </c>
      <c r="I175" s="116"/>
      <c r="J175" s="2">
        <v>44665</v>
      </c>
      <c r="K175" s="31" t="s">
        <v>26</v>
      </c>
      <c r="L175" s="55">
        <v>0.28000000000000003</v>
      </c>
      <c r="M175" s="55">
        <v>0.18</v>
      </c>
      <c r="N175" s="55">
        <v>0.1</v>
      </c>
      <c r="O175" s="55">
        <v>0</v>
      </c>
      <c r="P175" s="117"/>
      <c r="Q175" s="55" t="s">
        <v>27</v>
      </c>
      <c r="R175" s="118"/>
      <c r="S175" s="56"/>
    </row>
    <row r="176" spans="1:19" s="1" customFormat="1" ht="38.1" customHeight="1" x14ac:dyDescent="0.25">
      <c r="A176" s="39" t="s">
        <v>536</v>
      </c>
      <c r="B176" s="28">
        <v>8699525750884</v>
      </c>
      <c r="C176" s="50" t="s">
        <v>537</v>
      </c>
      <c r="D176" s="51"/>
      <c r="E176" s="51"/>
      <c r="F176" s="29" t="s">
        <v>538</v>
      </c>
      <c r="G176" s="31"/>
      <c r="H176" s="30"/>
      <c r="I176" s="30"/>
      <c r="J176" s="2">
        <v>44665</v>
      </c>
      <c r="K176" s="31" t="s">
        <v>37</v>
      </c>
      <c r="L176" s="55">
        <v>0.4</v>
      </c>
      <c r="M176" s="55">
        <v>0.1</v>
      </c>
      <c r="N176" s="55">
        <v>0</v>
      </c>
      <c r="O176" s="55">
        <v>0</v>
      </c>
      <c r="P176" s="55"/>
      <c r="Q176" s="55" t="s">
        <v>27</v>
      </c>
      <c r="R176" s="30"/>
      <c r="S176" s="30"/>
    </row>
    <row r="177" spans="1:19" s="1" customFormat="1" ht="38.1" customHeight="1" x14ac:dyDescent="0.25">
      <c r="A177" s="39" t="s">
        <v>539</v>
      </c>
      <c r="B177" s="28">
        <v>8699738981129</v>
      </c>
      <c r="C177" s="50" t="s">
        <v>540</v>
      </c>
      <c r="D177" s="94"/>
      <c r="E177" s="94"/>
      <c r="F177" s="29" t="s">
        <v>541</v>
      </c>
      <c r="G177" s="31"/>
      <c r="H177" s="61">
        <v>42817</v>
      </c>
      <c r="I177" s="61"/>
      <c r="J177" s="2">
        <v>44665</v>
      </c>
      <c r="K177" s="31" t="s">
        <v>26</v>
      </c>
      <c r="L177" s="55">
        <v>0.28000000000000003</v>
      </c>
      <c r="M177" s="55">
        <v>0.18</v>
      </c>
      <c r="N177" s="55">
        <v>0.1</v>
      </c>
      <c r="O177" s="55">
        <v>0</v>
      </c>
      <c r="P177" s="55"/>
      <c r="Q177" s="55" t="s">
        <v>27</v>
      </c>
      <c r="R177" s="73"/>
      <c r="S177" s="30"/>
    </row>
    <row r="178" spans="1:19" s="1" customFormat="1" ht="38.1" customHeight="1" x14ac:dyDescent="0.25">
      <c r="A178" s="119" t="s">
        <v>542</v>
      </c>
      <c r="B178" s="72">
        <v>8699622090562</v>
      </c>
      <c r="C178" s="83" t="s">
        <v>543</v>
      </c>
      <c r="D178" s="51"/>
      <c r="E178" s="51"/>
      <c r="F178" s="22" t="s">
        <v>544</v>
      </c>
      <c r="G178" s="31"/>
      <c r="H178" s="30"/>
      <c r="I178" s="30">
        <v>44273</v>
      </c>
      <c r="J178" s="2" t="s">
        <v>222</v>
      </c>
      <c r="K178" s="31" t="s">
        <v>37</v>
      </c>
      <c r="L178" s="55">
        <v>0.4</v>
      </c>
      <c r="M178" s="55">
        <v>0.1</v>
      </c>
      <c r="N178" s="55">
        <v>0</v>
      </c>
      <c r="O178" s="55">
        <v>0</v>
      </c>
      <c r="P178" s="55"/>
      <c r="Q178" s="53" t="s">
        <v>27</v>
      </c>
      <c r="R178" s="30">
        <v>44287</v>
      </c>
      <c r="S178" s="30"/>
    </row>
    <row r="179" spans="1:19" s="1" customFormat="1" ht="38.1" customHeight="1" x14ac:dyDescent="0.25">
      <c r="A179" s="39" t="s">
        <v>545</v>
      </c>
      <c r="B179" s="28">
        <v>8680199752694</v>
      </c>
      <c r="C179" s="50" t="s">
        <v>546</v>
      </c>
      <c r="D179" s="51"/>
      <c r="E179" s="51"/>
      <c r="F179" s="29" t="s">
        <v>541</v>
      </c>
      <c r="G179" s="31"/>
      <c r="H179" s="30">
        <v>42886</v>
      </c>
      <c r="I179" s="30"/>
      <c r="J179" s="2">
        <v>44665</v>
      </c>
      <c r="K179" s="31" t="s">
        <v>26</v>
      </c>
      <c r="L179" s="55">
        <v>0.55000000000000004</v>
      </c>
      <c r="M179" s="55">
        <v>0.45</v>
      </c>
      <c r="N179" s="55">
        <v>0.37</v>
      </c>
      <c r="O179" s="55">
        <v>0.27</v>
      </c>
      <c r="P179" s="55">
        <v>0.27</v>
      </c>
      <c r="Q179" s="55" t="s">
        <v>27</v>
      </c>
      <c r="R179" s="30"/>
      <c r="S179" s="30"/>
    </row>
    <row r="180" spans="1:19" s="1" customFormat="1" ht="38.1" customHeight="1" x14ac:dyDescent="0.25">
      <c r="A180" s="39" t="s">
        <v>547</v>
      </c>
      <c r="B180" s="120">
        <v>8699814790089</v>
      </c>
      <c r="C180" s="83" t="s">
        <v>548</v>
      </c>
      <c r="D180" s="72"/>
      <c r="E180" s="51"/>
      <c r="F180" s="29" t="s">
        <v>549</v>
      </c>
      <c r="G180" s="31"/>
      <c r="H180" s="30">
        <v>43244</v>
      </c>
      <c r="I180" s="30">
        <v>44224</v>
      </c>
      <c r="J180" s="2" t="s">
        <v>222</v>
      </c>
      <c r="K180" s="31" t="s">
        <v>26</v>
      </c>
      <c r="L180" s="55">
        <v>0.49</v>
      </c>
      <c r="M180" s="55">
        <v>0.39</v>
      </c>
      <c r="N180" s="55">
        <v>0.31</v>
      </c>
      <c r="O180" s="55">
        <v>0.21</v>
      </c>
      <c r="P180" s="55">
        <v>0.21</v>
      </c>
      <c r="Q180" s="53" t="s">
        <v>27</v>
      </c>
      <c r="R180" s="30"/>
      <c r="S180" s="55"/>
    </row>
    <row r="181" spans="1:19" s="1" customFormat="1" ht="38.1" customHeight="1" x14ac:dyDescent="0.25">
      <c r="A181" s="39" t="s">
        <v>550</v>
      </c>
      <c r="B181" s="28">
        <v>8699578152451</v>
      </c>
      <c r="C181" s="50" t="s">
        <v>551</v>
      </c>
      <c r="D181" s="121"/>
      <c r="E181" s="51"/>
      <c r="F181" s="29" t="s">
        <v>552</v>
      </c>
      <c r="G181" s="31"/>
      <c r="H181" s="30">
        <v>41722</v>
      </c>
      <c r="I181" s="30"/>
      <c r="J181" s="2">
        <v>44665</v>
      </c>
      <c r="K181" s="30" t="s">
        <v>26</v>
      </c>
      <c r="L181" s="55">
        <v>0.28000000000000003</v>
      </c>
      <c r="M181" s="55">
        <v>0.18</v>
      </c>
      <c r="N181" s="55">
        <v>0.1</v>
      </c>
      <c r="O181" s="55">
        <v>0</v>
      </c>
      <c r="P181" s="55"/>
      <c r="Q181" s="55" t="s">
        <v>27</v>
      </c>
      <c r="R181" s="56"/>
      <c r="S181" s="30"/>
    </row>
    <row r="182" spans="1:19" s="1" customFormat="1" ht="38.1" customHeight="1" x14ac:dyDescent="0.25">
      <c r="A182" s="39" t="s">
        <v>553</v>
      </c>
      <c r="B182" s="28">
        <v>8699578152475</v>
      </c>
      <c r="C182" s="50" t="s">
        <v>554</v>
      </c>
      <c r="D182" s="29"/>
      <c r="E182" s="29"/>
      <c r="F182" s="77" t="s">
        <v>555</v>
      </c>
      <c r="G182" s="31"/>
      <c r="H182" s="30">
        <v>43105</v>
      </c>
      <c r="I182" s="30">
        <v>43314</v>
      </c>
      <c r="J182" s="2">
        <v>44665</v>
      </c>
      <c r="K182" s="31" t="s">
        <v>26</v>
      </c>
      <c r="L182" s="55">
        <v>0.28000000000000003</v>
      </c>
      <c r="M182" s="55">
        <v>0.18</v>
      </c>
      <c r="N182" s="55">
        <v>0.1</v>
      </c>
      <c r="O182" s="55">
        <v>0</v>
      </c>
      <c r="P182" s="55"/>
      <c r="Q182" s="55" t="s">
        <v>27</v>
      </c>
      <c r="R182" s="112"/>
      <c r="S182" s="30"/>
    </row>
    <row r="183" spans="1:19" s="1" customFormat="1" ht="38.1" customHeight="1" x14ac:dyDescent="0.25">
      <c r="A183" s="39" t="s">
        <v>556</v>
      </c>
      <c r="B183" s="28">
        <v>8699636110119</v>
      </c>
      <c r="C183" s="50" t="s">
        <v>557</v>
      </c>
      <c r="D183" s="51"/>
      <c r="E183" s="51"/>
      <c r="F183" s="77" t="s">
        <v>558</v>
      </c>
      <c r="G183" s="31"/>
      <c r="H183" s="61">
        <v>40515</v>
      </c>
      <c r="I183" s="61"/>
      <c r="J183" s="2">
        <v>44665</v>
      </c>
      <c r="K183" s="31" t="s">
        <v>31</v>
      </c>
      <c r="L183" s="55">
        <v>0.41</v>
      </c>
      <c r="M183" s="55">
        <v>0.31</v>
      </c>
      <c r="N183" s="55">
        <v>0.1</v>
      </c>
      <c r="O183" s="55">
        <v>0</v>
      </c>
      <c r="P183" s="55"/>
      <c r="Q183" s="55" t="s">
        <v>27</v>
      </c>
      <c r="R183" s="61">
        <v>44077</v>
      </c>
      <c r="S183" s="30"/>
    </row>
    <row r="184" spans="1:19" s="1" customFormat="1" ht="38.1" customHeight="1" x14ac:dyDescent="0.25">
      <c r="A184" s="39" t="s">
        <v>559</v>
      </c>
      <c r="B184" s="28">
        <v>8699828280026</v>
      </c>
      <c r="C184" s="50" t="s">
        <v>560</v>
      </c>
      <c r="D184" s="115"/>
      <c r="E184" s="115"/>
      <c r="F184" s="29" t="s">
        <v>561</v>
      </c>
      <c r="G184" s="89"/>
      <c r="H184" s="56">
        <v>43922</v>
      </c>
      <c r="I184" s="116"/>
      <c r="J184" s="2">
        <v>44665</v>
      </c>
      <c r="K184" s="31" t="s">
        <v>26</v>
      </c>
      <c r="L184" s="55">
        <v>0.28000000000000003</v>
      </c>
      <c r="M184" s="55">
        <v>0.18</v>
      </c>
      <c r="N184" s="55">
        <v>0.1</v>
      </c>
      <c r="O184" s="55">
        <v>0</v>
      </c>
      <c r="P184" s="117"/>
      <c r="Q184" s="55" t="s">
        <v>27</v>
      </c>
      <c r="R184" s="30"/>
      <c r="S184" s="56"/>
    </row>
    <row r="185" spans="1:19" s="1" customFormat="1" ht="38.1" customHeight="1" x14ac:dyDescent="0.25">
      <c r="A185" s="39" t="s">
        <v>562</v>
      </c>
      <c r="B185" s="122">
        <v>8680881179310</v>
      </c>
      <c r="C185" s="123" t="s">
        <v>563</v>
      </c>
      <c r="D185" s="103"/>
      <c r="E185" s="124"/>
      <c r="F185" s="77"/>
      <c r="G185" s="103"/>
      <c r="H185" s="30">
        <v>44083</v>
      </c>
      <c r="I185" s="125"/>
      <c r="J185" s="2">
        <v>44665</v>
      </c>
      <c r="K185" s="31" t="s">
        <v>26</v>
      </c>
      <c r="L185" s="55">
        <v>0.28000000000000003</v>
      </c>
      <c r="M185" s="55">
        <v>0.18</v>
      </c>
      <c r="N185" s="55">
        <v>0.1</v>
      </c>
      <c r="O185" s="55">
        <v>0</v>
      </c>
      <c r="P185" s="55"/>
      <c r="Q185" s="55" t="s">
        <v>27</v>
      </c>
      <c r="R185" s="30"/>
      <c r="S185" s="30"/>
    </row>
    <row r="186" spans="1:19" s="1" customFormat="1" ht="38.1" customHeight="1" x14ac:dyDescent="0.25">
      <c r="A186" s="39" t="s">
        <v>564</v>
      </c>
      <c r="B186" s="28">
        <v>8699525037794</v>
      </c>
      <c r="C186" s="50" t="s">
        <v>565</v>
      </c>
      <c r="D186" s="42"/>
      <c r="E186" s="42"/>
      <c r="F186" s="29" t="s">
        <v>566</v>
      </c>
      <c r="G186" s="31"/>
      <c r="H186" s="78">
        <v>41340</v>
      </c>
      <c r="I186" s="78"/>
      <c r="J186" s="2">
        <v>44665</v>
      </c>
      <c r="K186" s="31" t="s">
        <v>37</v>
      </c>
      <c r="L186" s="55">
        <v>0.4</v>
      </c>
      <c r="M186" s="55">
        <v>0.1</v>
      </c>
      <c r="N186" s="55">
        <v>0</v>
      </c>
      <c r="O186" s="55">
        <v>0</v>
      </c>
      <c r="P186" s="55"/>
      <c r="Q186" s="55" t="s">
        <v>27</v>
      </c>
      <c r="R186" s="56"/>
      <c r="S186" s="30"/>
    </row>
    <row r="187" spans="1:19" s="1" customFormat="1" ht="38.1" customHeight="1" x14ac:dyDescent="0.25">
      <c r="A187" s="39" t="s">
        <v>567</v>
      </c>
      <c r="B187" s="28">
        <v>8699502092792</v>
      </c>
      <c r="C187" s="50" t="s">
        <v>568</v>
      </c>
      <c r="D187" s="51"/>
      <c r="E187" s="51"/>
      <c r="F187" s="52" t="s">
        <v>75</v>
      </c>
      <c r="G187" s="31"/>
      <c r="H187" s="127">
        <v>39553</v>
      </c>
      <c r="I187" s="127"/>
      <c r="J187" s="2">
        <v>44665</v>
      </c>
      <c r="K187" s="31" t="s">
        <v>37</v>
      </c>
      <c r="L187" s="55">
        <v>0.28000000000000003</v>
      </c>
      <c r="M187" s="55">
        <v>0.1</v>
      </c>
      <c r="N187" s="55">
        <v>0</v>
      </c>
      <c r="O187" s="55">
        <v>0</v>
      </c>
      <c r="P187" s="55"/>
      <c r="Q187" s="55" t="s">
        <v>27</v>
      </c>
      <c r="R187" s="61"/>
      <c r="S187" s="30"/>
    </row>
    <row r="188" spans="1:19" s="1" customFormat="1" ht="38.1" customHeight="1" x14ac:dyDescent="0.25">
      <c r="A188" s="39" t="s">
        <v>569</v>
      </c>
      <c r="B188" s="28">
        <v>8680833550068</v>
      </c>
      <c r="C188" s="50" t="s">
        <v>570</v>
      </c>
      <c r="D188" s="42"/>
      <c r="E188" s="42"/>
      <c r="F188" s="77" t="s">
        <v>571</v>
      </c>
      <c r="G188" s="31" t="s">
        <v>572</v>
      </c>
      <c r="H188" s="30">
        <v>41534</v>
      </c>
      <c r="I188" s="30"/>
      <c r="J188" s="2">
        <v>44665</v>
      </c>
      <c r="K188" s="31" t="s">
        <v>26</v>
      </c>
      <c r="L188" s="55">
        <v>0.28000000000000003</v>
      </c>
      <c r="M188" s="55">
        <v>0.18</v>
      </c>
      <c r="N188" s="55">
        <v>0.1</v>
      </c>
      <c r="O188" s="55">
        <v>0</v>
      </c>
      <c r="P188" s="55"/>
      <c r="Q188" s="55" t="s">
        <v>27</v>
      </c>
      <c r="R188" s="30"/>
      <c r="S188" s="30"/>
    </row>
    <row r="189" spans="1:19" s="1" customFormat="1" ht="38.1" customHeight="1" x14ac:dyDescent="0.25">
      <c r="A189" s="39" t="s">
        <v>573</v>
      </c>
      <c r="B189" s="28">
        <v>8699540090897</v>
      </c>
      <c r="C189" s="50" t="s">
        <v>574</v>
      </c>
      <c r="D189" s="128">
        <v>8699262097563</v>
      </c>
      <c r="E189" s="129"/>
      <c r="F189" s="29" t="s">
        <v>575</v>
      </c>
      <c r="G189" s="31"/>
      <c r="H189" s="30">
        <v>40515</v>
      </c>
      <c r="I189" s="61"/>
      <c r="J189" s="2">
        <v>44665</v>
      </c>
      <c r="K189" s="77" t="s">
        <v>37</v>
      </c>
      <c r="L189" s="55">
        <v>0.28000000000000003</v>
      </c>
      <c r="M189" s="55">
        <v>0.1</v>
      </c>
      <c r="N189" s="55">
        <v>0</v>
      </c>
      <c r="O189" s="55">
        <v>0</v>
      </c>
      <c r="P189" s="55"/>
      <c r="Q189" s="55" t="s">
        <v>27</v>
      </c>
      <c r="R189" s="61"/>
      <c r="S189" s="30"/>
    </row>
    <row r="190" spans="1:19" s="1" customFormat="1" ht="38.1" customHeight="1" x14ac:dyDescent="0.25">
      <c r="A190" s="39" t="s">
        <v>576</v>
      </c>
      <c r="B190" s="28">
        <v>8699650271193</v>
      </c>
      <c r="C190" s="50" t="s">
        <v>577</v>
      </c>
      <c r="D190" s="74"/>
      <c r="E190" s="74" t="s">
        <v>181</v>
      </c>
      <c r="F190" s="77"/>
      <c r="G190" s="31"/>
      <c r="H190" s="30"/>
      <c r="I190" s="30"/>
      <c r="J190" s="2">
        <v>44665</v>
      </c>
      <c r="K190" s="31" t="s">
        <v>37</v>
      </c>
      <c r="L190" s="55">
        <v>0.20499999999999999</v>
      </c>
      <c r="M190" s="55">
        <v>0.2</v>
      </c>
      <c r="N190" s="55">
        <v>7.0000000000000007E-2</v>
      </c>
      <c r="O190" s="55">
        <v>0</v>
      </c>
      <c r="P190" s="55"/>
      <c r="Q190" s="55" t="s">
        <v>27</v>
      </c>
      <c r="R190" s="60" t="s">
        <v>181</v>
      </c>
      <c r="S190" s="30"/>
    </row>
    <row r="191" spans="1:19" s="1" customFormat="1" ht="38.1" customHeight="1" x14ac:dyDescent="0.25">
      <c r="A191" s="39" t="s">
        <v>578</v>
      </c>
      <c r="B191" s="28">
        <v>8699514690016</v>
      </c>
      <c r="C191" s="50" t="s">
        <v>579</v>
      </c>
      <c r="D191" s="51"/>
      <c r="E191" s="51"/>
      <c r="F191" s="29" t="s">
        <v>580</v>
      </c>
      <c r="G191" s="31"/>
      <c r="H191" s="30">
        <v>40465</v>
      </c>
      <c r="I191" s="30"/>
      <c r="J191" s="2">
        <v>44665</v>
      </c>
      <c r="K191" s="31" t="s">
        <v>26</v>
      </c>
      <c r="L191" s="55">
        <v>0.28000000000000003</v>
      </c>
      <c r="M191" s="55">
        <v>0.18</v>
      </c>
      <c r="N191" s="55">
        <v>0.1</v>
      </c>
      <c r="O191" s="55">
        <v>0</v>
      </c>
      <c r="P191" s="55"/>
      <c r="Q191" s="55" t="s">
        <v>27</v>
      </c>
      <c r="R191" s="61"/>
      <c r="S191" s="30"/>
    </row>
    <row r="192" spans="1:19" s="1" customFormat="1" ht="38.1" customHeight="1" x14ac:dyDescent="0.25">
      <c r="A192" s="39" t="s">
        <v>581</v>
      </c>
      <c r="B192" s="28">
        <v>8699828250043</v>
      </c>
      <c r="C192" s="50" t="s">
        <v>582</v>
      </c>
      <c r="D192" s="51"/>
      <c r="E192" s="51"/>
      <c r="F192" s="77" t="s">
        <v>583</v>
      </c>
      <c r="G192" s="55" t="s">
        <v>584</v>
      </c>
      <c r="H192" s="30">
        <v>40990</v>
      </c>
      <c r="I192" s="30"/>
      <c r="J192" s="2">
        <v>44665</v>
      </c>
      <c r="K192" s="31" t="s">
        <v>37</v>
      </c>
      <c r="L192" s="55">
        <v>0.46</v>
      </c>
      <c r="M192" s="55">
        <v>0.16</v>
      </c>
      <c r="N192" s="55">
        <v>0.06</v>
      </c>
      <c r="O192" s="55">
        <v>0.06</v>
      </c>
      <c r="P192" s="55">
        <v>0.06</v>
      </c>
      <c r="Q192" s="55" t="s">
        <v>27</v>
      </c>
      <c r="R192" s="56"/>
      <c r="S192" s="30"/>
    </row>
    <row r="193" spans="1:19" s="1" customFormat="1" ht="38.1" customHeight="1" x14ac:dyDescent="0.25">
      <c r="A193" s="39" t="s">
        <v>585</v>
      </c>
      <c r="B193" s="28">
        <v>8697772570019</v>
      </c>
      <c r="C193" s="96" t="s">
        <v>586</v>
      </c>
      <c r="D193" s="72"/>
      <c r="E193" s="51"/>
      <c r="F193" s="28" t="s">
        <v>587</v>
      </c>
      <c r="G193" s="69"/>
      <c r="H193" s="62">
        <v>44119</v>
      </c>
      <c r="I193" s="62"/>
      <c r="J193" s="2">
        <v>44665</v>
      </c>
      <c r="K193" s="130" t="s">
        <v>37</v>
      </c>
      <c r="L193" s="55">
        <v>0.4</v>
      </c>
      <c r="M193" s="55">
        <v>0.1</v>
      </c>
      <c r="N193" s="55">
        <v>0</v>
      </c>
      <c r="O193" s="55">
        <v>0</v>
      </c>
      <c r="P193" s="55"/>
      <c r="Q193" s="53" t="s">
        <v>27</v>
      </c>
      <c r="R193" s="62">
        <v>44119</v>
      </c>
      <c r="S193" s="56"/>
    </row>
    <row r="194" spans="1:19" s="1" customFormat="1" ht="38.1" customHeight="1" x14ac:dyDescent="0.25">
      <c r="A194" s="39" t="s">
        <v>588</v>
      </c>
      <c r="B194" s="28">
        <v>8699684675035</v>
      </c>
      <c r="C194" s="50" t="s">
        <v>589</v>
      </c>
      <c r="D194" s="51"/>
      <c r="E194" s="72"/>
      <c r="F194" s="77"/>
      <c r="G194" s="31"/>
      <c r="H194" s="30"/>
      <c r="I194" s="30"/>
      <c r="J194" s="2">
        <v>44665</v>
      </c>
      <c r="K194" s="31" t="s">
        <v>31</v>
      </c>
      <c r="L194" s="55">
        <v>0.41</v>
      </c>
      <c r="M194" s="55">
        <v>0.31</v>
      </c>
      <c r="N194" s="55">
        <v>0.1</v>
      </c>
      <c r="O194" s="55">
        <v>0</v>
      </c>
      <c r="P194" s="55"/>
      <c r="Q194" s="55" t="s">
        <v>27</v>
      </c>
      <c r="R194" s="61"/>
      <c r="S194" s="30"/>
    </row>
    <row r="195" spans="1:19" s="1" customFormat="1" ht="38.1" customHeight="1" x14ac:dyDescent="0.25">
      <c r="A195" s="39" t="s">
        <v>590</v>
      </c>
      <c r="B195" s="28">
        <v>8699564773462</v>
      </c>
      <c r="C195" s="50" t="s">
        <v>591</v>
      </c>
      <c r="D195" s="51"/>
      <c r="E195" s="51"/>
      <c r="F195" s="77"/>
      <c r="G195" s="31"/>
      <c r="H195" s="30"/>
      <c r="I195" s="30"/>
      <c r="J195" s="2">
        <v>44665</v>
      </c>
      <c r="K195" s="31" t="s">
        <v>31</v>
      </c>
      <c r="L195" s="55">
        <v>0.41</v>
      </c>
      <c r="M195" s="55">
        <v>0.31</v>
      </c>
      <c r="N195" s="55">
        <v>0.1</v>
      </c>
      <c r="O195" s="55">
        <v>0</v>
      </c>
      <c r="P195" s="55"/>
      <c r="Q195" s="55" t="s">
        <v>27</v>
      </c>
      <c r="R195" s="61"/>
      <c r="S195" s="30"/>
    </row>
    <row r="196" spans="1:19" s="1" customFormat="1" ht="38.1" customHeight="1" x14ac:dyDescent="0.25">
      <c r="A196" s="39" t="s">
        <v>592</v>
      </c>
      <c r="B196" s="28">
        <v>8680760150102</v>
      </c>
      <c r="C196" s="50" t="s">
        <v>593</v>
      </c>
      <c r="D196" s="131"/>
      <c r="E196" s="51"/>
      <c r="F196" s="52" t="s">
        <v>490</v>
      </c>
      <c r="G196" s="31"/>
      <c r="H196" s="30">
        <v>41743</v>
      </c>
      <c r="I196" s="30"/>
      <c r="J196" s="2">
        <v>44665</v>
      </c>
      <c r="K196" s="30" t="s">
        <v>37</v>
      </c>
      <c r="L196" s="55">
        <v>0.4</v>
      </c>
      <c r="M196" s="55">
        <v>0.1</v>
      </c>
      <c r="N196" s="55">
        <v>0</v>
      </c>
      <c r="O196" s="55">
        <v>0</v>
      </c>
      <c r="P196" s="55"/>
      <c r="Q196" s="55" t="s">
        <v>27</v>
      </c>
      <c r="R196" s="56"/>
      <c r="S196" s="30"/>
    </row>
    <row r="197" spans="1:19" s="1" customFormat="1" ht="38.1" customHeight="1" x14ac:dyDescent="0.25">
      <c r="A197" s="39" t="s">
        <v>594</v>
      </c>
      <c r="B197" s="28">
        <v>8699874080069</v>
      </c>
      <c r="C197" s="50" t="s">
        <v>595</v>
      </c>
      <c r="D197" s="28"/>
      <c r="E197" s="51"/>
      <c r="F197" s="77"/>
      <c r="G197" s="31"/>
      <c r="H197" s="62"/>
      <c r="I197" s="62"/>
      <c r="J197" s="2">
        <v>44665</v>
      </c>
      <c r="K197" s="31" t="s">
        <v>37</v>
      </c>
      <c r="L197" s="55">
        <v>0.28000000000000003</v>
      </c>
      <c r="M197" s="55">
        <v>0.1</v>
      </c>
      <c r="N197" s="55">
        <v>0</v>
      </c>
      <c r="O197" s="55">
        <v>0</v>
      </c>
      <c r="P197" s="55"/>
      <c r="Q197" s="55" t="s">
        <v>27</v>
      </c>
      <c r="R197" s="56"/>
      <c r="S197" s="30"/>
    </row>
    <row r="198" spans="1:19" s="1" customFormat="1" ht="38.1" customHeight="1" x14ac:dyDescent="0.25">
      <c r="A198" s="39" t="s">
        <v>596</v>
      </c>
      <c r="B198" s="28">
        <v>8699844770792</v>
      </c>
      <c r="C198" s="50" t="s">
        <v>597</v>
      </c>
      <c r="D198" s="31"/>
      <c r="E198" s="31"/>
      <c r="F198" s="29" t="s">
        <v>598</v>
      </c>
      <c r="G198" s="31"/>
      <c r="H198" s="30">
        <v>41235</v>
      </c>
      <c r="I198" s="30"/>
      <c r="J198" s="2">
        <v>44665</v>
      </c>
      <c r="K198" s="31" t="s">
        <v>26</v>
      </c>
      <c r="L198" s="55">
        <v>0.41000000000000003</v>
      </c>
      <c r="M198" s="55">
        <v>0.31</v>
      </c>
      <c r="N198" s="55">
        <v>0.23</v>
      </c>
      <c r="O198" s="55">
        <v>0.13</v>
      </c>
      <c r="P198" s="55">
        <v>0.13</v>
      </c>
      <c r="Q198" s="55">
        <v>0</v>
      </c>
      <c r="R198" s="61"/>
      <c r="S198" s="30"/>
    </row>
    <row r="199" spans="1:19" s="1" customFormat="1" ht="38.1" customHeight="1" x14ac:dyDescent="0.25">
      <c r="A199" s="39" t="s">
        <v>599</v>
      </c>
      <c r="B199" s="28">
        <v>8697637690463</v>
      </c>
      <c r="C199" s="50" t="s">
        <v>600</v>
      </c>
      <c r="D199" s="51"/>
      <c r="E199" s="51"/>
      <c r="F199" s="77" t="s">
        <v>601</v>
      </c>
      <c r="G199" s="59"/>
      <c r="H199" s="56"/>
      <c r="I199" s="30"/>
      <c r="J199" s="2">
        <v>44665</v>
      </c>
      <c r="K199" s="31" t="s">
        <v>37</v>
      </c>
      <c r="L199" s="55">
        <v>0.4</v>
      </c>
      <c r="M199" s="55">
        <v>0.1</v>
      </c>
      <c r="N199" s="55">
        <v>0</v>
      </c>
      <c r="O199" s="55">
        <v>0</v>
      </c>
      <c r="P199" s="55"/>
      <c r="Q199" s="55" t="s">
        <v>27</v>
      </c>
      <c r="R199" s="62">
        <v>44133</v>
      </c>
      <c r="S199" s="61"/>
    </row>
    <row r="200" spans="1:19" s="1" customFormat="1" ht="38.1" customHeight="1" x14ac:dyDescent="0.25">
      <c r="A200" s="39" t="s">
        <v>602</v>
      </c>
      <c r="B200" s="72">
        <v>8697637691477</v>
      </c>
      <c r="C200" s="50" t="s">
        <v>603</v>
      </c>
      <c r="D200" s="72"/>
      <c r="E200" s="51"/>
      <c r="F200" s="52" t="s">
        <v>43</v>
      </c>
      <c r="G200" s="31"/>
      <c r="H200" s="30">
        <v>41739</v>
      </c>
      <c r="I200" s="30"/>
      <c r="J200" s="2">
        <v>44665</v>
      </c>
      <c r="K200" s="31" t="s">
        <v>37</v>
      </c>
      <c r="L200" s="55">
        <v>0.495</v>
      </c>
      <c r="M200" s="55">
        <v>0.19500000000000001</v>
      </c>
      <c r="N200" s="55">
        <v>9.5000000000000001E-2</v>
      </c>
      <c r="O200" s="55">
        <v>9.5000000000000001E-2</v>
      </c>
      <c r="P200" s="55">
        <v>9.5000000000000001E-2</v>
      </c>
      <c r="Q200" s="55" t="s">
        <v>27</v>
      </c>
      <c r="R200" s="30">
        <v>44406</v>
      </c>
      <c r="S200" s="30"/>
    </row>
    <row r="201" spans="1:19" s="1" customFormat="1" ht="38.1" customHeight="1" x14ac:dyDescent="0.25">
      <c r="A201" s="39" t="s">
        <v>604</v>
      </c>
      <c r="B201" s="28">
        <v>8697637690494</v>
      </c>
      <c r="C201" s="50" t="s">
        <v>605</v>
      </c>
      <c r="D201" s="51"/>
      <c r="E201" s="51"/>
      <c r="F201" s="52" t="s">
        <v>606</v>
      </c>
      <c r="G201" s="59"/>
      <c r="H201" s="30"/>
      <c r="I201" s="30"/>
      <c r="J201" s="2">
        <v>44665</v>
      </c>
      <c r="K201" s="31" t="s">
        <v>26</v>
      </c>
      <c r="L201" s="55">
        <v>0.28000000000000003</v>
      </c>
      <c r="M201" s="55">
        <v>0.18</v>
      </c>
      <c r="N201" s="55">
        <v>0.1</v>
      </c>
      <c r="O201" s="55">
        <v>0</v>
      </c>
      <c r="P201" s="55"/>
      <c r="Q201" s="55" t="s">
        <v>27</v>
      </c>
      <c r="R201" s="61"/>
      <c r="S201" s="61"/>
    </row>
    <row r="202" spans="1:19" s="1" customFormat="1" ht="38.1" customHeight="1" x14ac:dyDescent="0.25">
      <c r="A202" s="39" t="s">
        <v>607</v>
      </c>
      <c r="B202" s="28">
        <v>8697637691668</v>
      </c>
      <c r="C202" s="50" t="s">
        <v>608</v>
      </c>
      <c r="D202" s="72"/>
      <c r="E202" s="72"/>
      <c r="F202" s="77" t="s">
        <v>609</v>
      </c>
      <c r="G202" s="31"/>
      <c r="H202" s="30">
        <v>43195</v>
      </c>
      <c r="I202" s="67"/>
      <c r="J202" s="2">
        <v>44665</v>
      </c>
      <c r="K202" s="31" t="s">
        <v>37</v>
      </c>
      <c r="L202" s="55">
        <v>0.4</v>
      </c>
      <c r="M202" s="55">
        <v>0.1</v>
      </c>
      <c r="N202" s="55">
        <v>0</v>
      </c>
      <c r="O202" s="55">
        <v>0</v>
      </c>
      <c r="P202" s="55"/>
      <c r="Q202" s="55" t="s">
        <v>27</v>
      </c>
      <c r="R202" s="30"/>
      <c r="S202" s="30"/>
    </row>
    <row r="203" spans="1:19" s="1" customFormat="1" ht="38.1" customHeight="1" x14ac:dyDescent="0.25">
      <c r="A203" s="39" t="s">
        <v>610</v>
      </c>
      <c r="B203" s="28">
        <v>8699508150328</v>
      </c>
      <c r="C203" s="50" t="s">
        <v>611</v>
      </c>
      <c r="D203" s="42"/>
      <c r="E203" s="42"/>
      <c r="F203" s="29" t="s">
        <v>552</v>
      </c>
      <c r="G203" s="31"/>
      <c r="H203" s="30">
        <v>41961</v>
      </c>
      <c r="I203" s="30"/>
      <c r="J203" s="2">
        <v>44665</v>
      </c>
      <c r="K203" s="31" t="s">
        <v>26</v>
      </c>
      <c r="L203" s="55">
        <v>0.28000000000000003</v>
      </c>
      <c r="M203" s="55">
        <v>0.18</v>
      </c>
      <c r="N203" s="55">
        <v>0.1</v>
      </c>
      <c r="O203" s="55">
        <v>0</v>
      </c>
      <c r="P203" s="55"/>
      <c r="Q203" s="55" t="s">
        <v>27</v>
      </c>
      <c r="R203" s="30"/>
      <c r="S203" s="30"/>
    </row>
    <row r="204" spans="1:19" s="1" customFormat="1" ht="38.1" customHeight="1" x14ac:dyDescent="0.25">
      <c r="A204" s="39" t="s">
        <v>612</v>
      </c>
      <c r="B204" s="28">
        <v>8699508150304</v>
      </c>
      <c r="C204" s="50" t="s">
        <v>613</v>
      </c>
      <c r="D204" s="42"/>
      <c r="E204" s="42"/>
      <c r="F204" s="29" t="s">
        <v>614</v>
      </c>
      <c r="G204" s="31"/>
      <c r="H204" s="30">
        <v>42453</v>
      </c>
      <c r="I204" s="56"/>
      <c r="J204" s="2">
        <v>44665</v>
      </c>
      <c r="K204" s="31" t="s">
        <v>26</v>
      </c>
      <c r="L204" s="55">
        <v>0.28000000000000003</v>
      </c>
      <c r="M204" s="55">
        <v>0.18</v>
      </c>
      <c r="N204" s="55">
        <v>0.1</v>
      </c>
      <c r="O204" s="55">
        <v>0</v>
      </c>
      <c r="P204" s="55"/>
      <c r="Q204" s="55" t="s">
        <v>27</v>
      </c>
      <c r="R204" s="62"/>
      <c r="S204" s="30"/>
    </row>
    <row r="205" spans="1:19" s="1" customFormat="1" ht="38.1" customHeight="1" x14ac:dyDescent="0.25">
      <c r="A205" s="39" t="s">
        <v>615</v>
      </c>
      <c r="B205" s="28">
        <v>8699508150342</v>
      </c>
      <c r="C205" s="50" t="s">
        <v>616</v>
      </c>
      <c r="D205" s="42"/>
      <c r="E205" s="42"/>
      <c r="F205" s="29" t="s">
        <v>617</v>
      </c>
      <c r="G205" s="31"/>
      <c r="H205" s="30">
        <v>41961</v>
      </c>
      <c r="I205" s="30"/>
      <c r="J205" s="2">
        <v>44665</v>
      </c>
      <c r="K205" s="31" t="s">
        <v>26</v>
      </c>
      <c r="L205" s="55">
        <v>0.28000000000000003</v>
      </c>
      <c r="M205" s="55">
        <v>0.18</v>
      </c>
      <c r="N205" s="55">
        <v>0.1</v>
      </c>
      <c r="O205" s="55">
        <v>0</v>
      </c>
      <c r="P205" s="55"/>
      <c r="Q205" s="55" t="s">
        <v>27</v>
      </c>
      <c r="R205" s="30"/>
      <c r="S205" s="30"/>
    </row>
    <row r="206" spans="1:19" s="1" customFormat="1" ht="38.1" customHeight="1" x14ac:dyDescent="0.25">
      <c r="A206" s="39" t="s">
        <v>618</v>
      </c>
      <c r="B206" s="28">
        <v>8699508150311</v>
      </c>
      <c r="C206" s="50" t="s">
        <v>619</v>
      </c>
      <c r="D206" s="42"/>
      <c r="E206" s="42"/>
      <c r="F206" s="29" t="s">
        <v>620</v>
      </c>
      <c r="G206" s="31"/>
      <c r="H206" s="30">
        <v>41961</v>
      </c>
      <c r="I206" s="30"/>
      <c r="J206" s="2">
        <v>44665</v>
      </c>
      <c r="K206" s="31" t="s">
        <v>26</v>
      </c>
      <c r="L206" s="55">
        <v>0.28000000000000003</v>
      </c>
      <c r="M206" s="55">
        <v>0.18</v>
      </c>
      <c r="N206" s="55">
        <v>0.1</v>
      </c>
      <c r="O206" s="55">
        <v>0</v>
      </c>
      <c r="P206" s="55"/>
      <c r="Q206" s="55" t="s">
        <v>27</v>
      </c>
      <c r="R206" s="30"/>
      <c r="S206" s="30"/>
    </row>
    <row r="207" spans="1:19" s="1" customFormat="1" ht="38.1" customHeight="1" x14ac:dyDescent="0.25">
      <c r="A207" s="39" t="s">
        <v>621</v>
      </c>
      <c r="B207" s="28">
        <v>8699508150366</v>
      </c>
      <c r="C207" s="50" t="s">
        <v>622</v>
      </c>
      <c r="D207" s="51"/>
      <c r="E207" s="51"/>
      <c r="F207" s="29" t="s">
        <v>620</v>
      </c>
      <c r="G207" s="31"/>
      <c r="H207" s="30">
        <v>42663</v>
      </c>
      <c r="I207" s="61"/>
      <c r="J207" s="2">
        <v>44665</v>
      </c>
      <c r="K207" s="30" t="s">
        <v>26</v>
      </c>
      <c r="L207" s="55">
        <v>0.28000000000000003</v>
      </c>
      <c r="M207" s="55">
        <v>0.18</v>
      </c>
      <c r="N207" s="55">
        <v>0.1</v>
      </c>
      <c r="O207" s="55">
        <v>0</v>
      </c>
      <c r="P207" s="55"/>
      <c r="Q207" s="55" t="s">
        <v>27</v>
      </c>
      <c r="R207" s="56"/>
      <c r="S207" s="30"/>
    </row>
    <row r="208" spans="1:19" s="1" customFormat="1" ht="38.1" customHeight="1" x14ac:dyDescent="0.25">
      <c r="A208" s="39" t="s">
        <v>623</v>
      </c>
      <c r="B208" s="28">
        <v>8699556696533</v>
      </c>
      <c r="C208" s="50" t="s">
        <v>624</v>
      </c>
      <c r="D208" s="74"/>
      <c r="E208" s="74" t="s">
        <v>181</v>
      </c>
      <c r="F208" s="77" t="s">
        <v>625</v>
      </c>
      <c r="G208" s="31"/>
      <c r="H208" s="30"/>
      <c r="I208" s="30"/>
      <c r="J208" s="2">
        <v>44665</v>
      </c>
      <c r="K208" s="31" t="s">
        <v>37</v>
      </c>
      <c r="L208" s="55">
        <v>0.28000000000000003</v>
      </c>
      <c r="M208" s="55">
        <v>0.1</v>
      </c>
      <c r="N208" s="55">
        <v>0</v>
      </c>
      <c r="O208" s="55">
        <v>0</v>
      </c>
      <c r="P208" s="55"/>
      <c r="Q208" s="55" t="s">
        <v>27</v>
      </c>
      <c r="R208" s="56">
        <v>44287</v>
      </c>
      <c r="S208" s="30"/>
    </row>
    <row r="209" spans="1:19" s="1" customFormat="1" ht="38.1" customHeight="1" x14ac:dyDescent="0.25">
      <c r="A209" s="39" t="s">
        <v>626</v>
      </c>
      <c r="B209" s="28">
        <v>8699514010043</v>
      </c>
      <c r="C209" s="50" t="s">
        <v>627</v>
      </c>
      <c r="D209" s="51"/>
      <c r="E209" s="51"/>
      <c r="F209" s="29" t="s">
        <v>628</v>
      </c>
      <c r="G209" s="52" t="s">
        <v>629</v>
      </c>
      <c r="H209" s="30">
        <v>40105</v>
      </c>
      <c r="I209" s="30"/>
      <c r="J209" s="2">
        <v>44665</v>
      </c>
      <c r="K209" s="31" t="s">
        <v>26</v>
      </c>
      <c r="L209" s="55">
        <v>0.28000000000000003</v>
      </c>
      <c r="M209" s="55">
        <v>0.18</v>
      </c>
      <c r="N209" s="55">
        <v>0.1</v>
      </c>
      <c r="O209" s="55">
        <v>0</v>
      </c>
      <c r="P209" s="55"/>
      <c r="Q209" s="55" t="s">
        <v>27</v>
      </c>
      <c r="R209" s="30"/>
      <c r="S209" s="30"/>
    </row>
    <row r="210" spans="1:19" s="1" customFormat="1" ht="38.1" customHeight="1" x14ac:dyDescent="0.25">
      <c r="A210" s="39" t="s">
        <v>630</v>
      </c>
      <c r="B210" s="28">
        <v>8699828030034</v>
      </c>
      <c r="C210" s="50" t="s">
        <v>631</v>
      </c>
      <c r="D210" s="132"/>
      <c r="E210" s="132"/>
      <c r="F210" s="77" t="s">
        <v>632</v>
      </c>
      <c r="G210" s="69"/>
      <c r="H210" s="30">
        <v>39533</v>
      </c>
      <c r="I210" s="30"/>
      <c r="J210" s="2">
        <v>44665</v>
      </c>
      <c r="K210" s="31" t="s">
        <v>26</v>
      </c>
      <c r="L210" s="55">
        <v>0.28000000000000003</v>
      </c>
      <c r="M210" s="55">
        <v>0.18</v>
      </c>
      <c r="N210" s="55">
        <v>0.1</v>
      </c>
      <c r="O210" s="55">
        <v>0</v>
      </c>
      <c r="P210" s="55"/>
      <c r="Q210" s="55" t="s">
        <v>27</v>
      </c>
      <c r="R210" s="30">
        <v>44441</v>
      </c>
      <c r="S210" s="30"/>
    </row>
    <row r="211" spans="1:19" s="1" customFormat="1" ht="38.1" customHeight="1" x14ac:dyDescent="0.25">
      <c r="A211" s="39" t="s">
        <v>633</v>
      </c>
      <c r="B211" s="28">
        <v>8699874080403</v>
      </c>
      <c r="C211" s="50" t="s">
        <v>634</v>
      </c>
      <c r="D211" s="28"/>
      <c r="E211" s="51"/>
      <c r="F211" s="77"/>
      <c r="G211" s="59"/>
      <c r="H211" s="30">
        <v>38964</v>
      </c>
      <c r="I211" s="30"/>
      <c r="J211" s="2">
        <v>44665</v>
      </c>
      <c r="K211" s="31" t="s">
        <v>31</v>
      </c>
      <c r="L211" s="55">
        <v>0.41</v>
      </c>
      <c r="M211" s="55">
        <v>0.31</v>
      </c>
      <c r="N211" s="55">
        <v>0.1</v>
      </c>
      <c r="O211" s="55">
        <v>0</v>
      </c>
      <c r="P211" s="55"/>
      <c r="Q211" s="55">
        <v>0</v>
      </c>
      <c r="R211" s="61"/>
      <c r="S211" s="30"/>
    </row>
    <row r="212" spans="1:19" s="1" customFormat="1" ht="38.1" customHeight="1" x14ac:dyDescent="0.25">
      <c r="A212" s="39" t="s">
        <v>635</v>
      </c>
      <c r="B212" s="28">
        <v>8699874080434</v>
      </c>
      <c r="C212" s="50" t="s">
        <v>636</v>
      </c>
      <c r="D212" s="28"/>
      <c r="E212" s="51"/>
      <c r="F212" s="77"/>
      <c r="G212" s="59"/>
      <c r="H212" s="30">
        <v>38964</v>
      </c>
      <c r="I212" s="30"/>
      <c r="J212" s="2">
        <v>44665</v>
      </c>
      <c r="K212" s="31" t="s">
        <v>31</v>
      </c>
      <c r="L212" s="55">
        <v>0.41</v>
      </c>
      <c r="M212" s="55">
        <v>0.31</v>
      </c>
      <c r="N212" s="55">
        <v>0.1</v>
      </c>
      <c r="O212" s="55">
        <v>0</v>
      </c>
      <c r="P212" s="55"/>
      <c r="Q212" s="55">
        <v>0</v>
      </c>
      <c r="R212" s="61"/>
      <c r="S212" s="30"/>
    </row>
    <row r="213" spans="1:19" s="1" customFormat="1" ht="38.1" customHeight="1" x14ac:dyDescent="0.25">
      <c r="A213" s="39" t="s">
        <v>637</v>
      </c>
      <c r="B213" s="28">
        <v>8699874080410</v>
      </c>
      <c r="C213" s="50" t="s">
        <v>638</v>
      </c>
      <c r="D213" s="28"/>
      <c r="E213" s="51"/>
      <c r="F213" s="77"/>
      <c r="G213" s="59"/>
      <c r="H213" s="30">
        <v>38964</v>
      </c>
      <c r="I213" s="30"/>
      <c r="J213" s="2">
        <v>44665</v>
      </c>
      <c r="K213" s="31" t="s">
        <v>31</v>
      </c>
      <c r="L213" s="55">
        <v>0.41</v>
      </c>
      <c r="M213" s="55">
        <v>0.31</v>
      </c>
      <c r="N213" s="55">
        <v>0.1</v>
      </c>
      <c r="O213" s="55">
        <v>0</v>
      </c>
      <c r="P213" s="55"/>
      <c r="Q213" s="55">
        <v>0</v>
      </c>
      <c r="R213" s="61"/>
      <c r="S213" s="30"/>
    </row>
    <row r="214" spans="1:19" s="1" customFormat="1" ht="38.1" customHeight="1" x14ac:dyDescent="0.25">
      <c r="A214" s="39" t="s">
        <v>639</v>
      </c>
      <c r="B214" s="28">
        <v>8699828750017</v>
      </c>
      <c r="C214" s="50" t="s">
        <v>640</v>
      </c>
      <c r="D214" s="51"/>
      <c r="E214" s="51"/>
      <c r="F214" s="52" t="s">
        <v>641</v>
      </c>
      <c r="G214" s="55"/>
      <c r="H214" s="30"/>
      <c r="I214" s="30"/>
      <c r="J214" s="2">
        <v>44665</v>
      </c>
      <c r="K214" s="31" t="s">
        <v>37</v>
      </c>
      <c r="L214" s="55">
        <v>0.4</v>
      </c>
      <c r="M214" s="55">
        <v>0.1</v>
      </c>
      <c r="N214" s="55">
        <v>0</v>
      </c>
      <c r="O214" s="55">
        <v>0</v>
      </c>
      <c r="P214" s="55"/>
      <c r="Q214" s="55" t="s">
        <v>27</v>
      </c>
      <c r="R214" s="73"/>
      <c r="S214" s="30"/>
    </row>
    <row r="215" spans="1:19" s="1" customFormat="1" ht="38.1" customHeight="1" x14ac:dyDescent="0.25">
      <c r="A215" s="39" t="s">
        <v>642</v>
      </c>
      <c r="B215" s="28">
        <v>8699536080147</v>
      </c>
      <c r="C215" s="50" t="s">
        <v>643</v>
      </c>
      <c r="D215" s="72"/>
      <c r="E215" s="51"/>
      <c r="F215" s="52" t="s">
        <v>644</v>
      </c>
      <c r="G215" s="31" t="s">
        <v>645</v>
      </c>
      <c r="H215" s="30">
        <v>40465</v>
      </c>
      <c r="I215" s="30"/>
      <c r="J215" s="2">
        <v>44665</v>
      </c>
      <c r="K215" s="31" t="s">
        <v>26</v>
      </c>
      <c r="L215" s="55">
        <v>0.28000000000000003</v>
      </c>
      <c r="M215" s="55">
        <v>0.18</v>
      </c>
      <c r="N215" s="55">
        <v>0.1</v>
      </c>
      <c r="O215" s="55">
        <v>0</v>
      </c>
      <c r="P215" s="55"/>
      <c r="Q215" s="55" t="s">
        <v>27</v>
      </c>
      <c r="R215" s="61"/>
      <c r="S215" s="30"/>
    </row>
    <row r="216" spans="1:19" s="1" customFormat="1" ht="38.1" customHeight="1" x14ac:dyDescent="0.25">
      <c r="A216" s="39" t="s">
        <v>646</v>
      </c>
      <c r="B216" s="28">
        <v>8699676950843</v>
      </c>
      <c r="C216" s="50" t="s">
        <v>647</v>
      </c>
      <c r="D216" s="31"/>
      <c r="E216" s="51"/>
      <c r="F216" s="77"/>
      <c r="G216" s="74"/>
      <c r="H216" s="30">
        <v>40338</v>
      </c>
      <c r="I216" s="30"/>
      <c r="J216" s="2">
        <v>44665</v>
      </c>
      <c r="K216" s="31" t="s">
        <v>31</v>
      </c>
      <c r="L216" s="55">
        <v>0.32500000000000001</v>
      </c>
      <c r="M216" s="55">
        <v>0.32500000000000001</v>
      </c>
      <c r="N216" s="55">
        <v>0.2</v>
      </c>
      <c r="O216" s="55">
        <v>0</v>
      </c>
      <c r="P216" s="55"/>
      <c r="Q216" s="55" t="s">
        <v>27</v>
      </c>
      <c r="R216" s="64"/>
      <c r="S216" s="30"/>
    </row>
    <row r="217" spans="1:19" s="1" customFormat="1" ht="38.1" customHeight="1" x14ac:dyDescent="0.25">
      <c r="A217" s="39" t="s">
        <v>648</v>
      </c>
      <c r="B217" s="28">
        <v>8699548381997</v>
      </c>
      <c r="C217" s="50" t="s">
        <v>649</v>
      </c>
      <c r="D217" s="74"/>
      <c r="E217" s="74" t="s">
        <v>181</v>
      </c>
      <c r="F217" s="77"/>
      <c r="G217" s="74"/>
      <c r="H217" s="30"/>
      <c r="I217" s="30"/>
      <c r="J217" s="2">
        <v>44665</v>
      </c>
      <c r="K217" s="31" t="s">
        <v>37</v>
      </c>
      <c r="L217" s="55">
        <v>0.28000000000000003</v>
      </c>
      <c r="M217" s="55">
        <v>0.1</v>
      </c>
      <c r="N217" s="55">
        <v>0</v>
      </c>
      <c r="O217" s="55">
        <v>0</v>
      </c>
      <c r="P217" s="55"/>
      <c r="Q217" s="55" t="s">
        <v>27</v>
      </c>
      <c r="R217" s="60" t="s">
        <v>181</v>
      </c>
      <c r="S217" s="30"/>
    </row>
    <row r="218" spans="1:19" s="1" customFormat="1" ht="38.1" customHeight="1" x14ac:dyDescent="0.25">
      <c r="A218" s="39" t="s">
        <v>650</v>
      </c>
      <c r="B218" s="28">
        <v>8690570090017</v>
      </c>
      <c r="C218" s="50" t="s">
        <v>651</v>
      </c>
      <c r="D218" s="72"/>
      <c r="E218" s="51"/>
      <c r="F218" s="52" t="s">
        <v>652</v>
      </c>
      <c r="G218" s="53"/>
      <c r="H218" s="56">
        <v>40613</v>
      </c>
      <c r="I218" s="56"/>
      <c r="J218" s="2">
        <v>44665</v>
      </c>
      <c r="K218" s="31" t="s">
        <v>31</v>
      </c>
      <c r="L218" s="55">
        <v>0.53</v>
      </c>
      <c r="M218" s="55">
        <v>0.43</v>
      </c>
      <c r="N218" s="55">
        <v>0.22</v>
      </c>
      <c r="O218" s="55">
        <v>0.12</v>
      </c>
      <c r="P218" s="55">
        <v>0.12</v>
      </c>
      <c r="Q218" s="55" t="s">
        <v>27</v>
      </c>
      <c r="R218" s="133"/>
      <c r="S218" s="30"/>
    </row>
    <row r="219" spans="1:19" s="1" customFormat="1" ht="38.1" customHeight="1" x14ac:dyDescent="0.25">
      <c r="A219" s="39" t="s">
        <v>653</v>
      </c>
      <c r="B219" s="28">
        <v>8699578593018</v>
      </c>
      <c r="C219" s="50" t="s">
        <v>654</v>
      </c>
      <c r="D219" s="31"/>
      <c r="E219" s="31"/>
      <c r="F219" s="29" t="s">
        <v>655</v>
      </c>
      <c r="G219" s="122" t="s">
        <v>656</v>
      </c>
      <c r="H219" s="56">
        <v>44105</v>
      </c>
      <c r="I219" s="63"/>
      <c r="J219" s="2">
        <v>44665</v>
      </c>
      <c r="K219" s="31" t="s">
        <v>37</v>
      </c>
      <c r="L219" s="55">
        <v>0.4</v>
      </c>
      <c r="M219" s="55">
        <v>0.1</v>
      </c>
      <c r="N219" s="55">
        <v>0</v>
      </c>
      <c r="O219" s="55">
        <v>0</v>
      </c>
      <c r="P219" s="55"/>
      <c r="Q219" s="55" t="s">
        <v>27</v>
      </c>
      <c r="R219" s="63"/>
      <c r="S219" s="56"/>
    </row>
    <row r="220" spans="1:19" s="1" customFormat="1" ht="38.1" customHeight="1" x14ac:dyDescent="0.25">
      <c r="A220" s="39" t="s">
        <v>657</v>
      </c>
      <c r="B220" s="28">
        <v>8699679776044</v>
      </c>
      <c r="C220" s="50" t="s">
        <v>658</v>
      </c>
      <c r="D220" s="42"/>
      <c r="E220" s="51"/>
      <c r="F220" s="77" t="s">
        <v>659</v>
      </c>
      <c r="G220" s="59"/>
      <c r="H220" s="30">
        <v>40105</v>
      </c>
      <c r="I220" s="30"/>
      <c r="J220" s="2">
        <v>44665</v>
      </c>
      <c r="K220" s="31" t="s">
        <v>31</v>
      </c>
      <c r="L220" s="55">
        <v>0.41</v>
      </c>
      <c r="M220" s="55">
        <v>0.31</v>
      </c>
      <c r="N220" s="55">
        <v>0.1</v>
      </c>
      <c r="O220" s="55">
        <v>0</v>
      </c>
      <c r="P220" s="55"/>
      <c r="Q220" s="55" t="s">
        <v>27</v>
      </c>
      <c r="R220" s="30">
        <v>44224</v>
      </c>
      <c r="S220" s="30"/>
    </row>
    <row r="221" spans="1:19" s="1" customFormat="1" ht="38.1" customHeight="1" x14ac:dyDescent="0.25">
      <c r="A221" s="39" t="s">
        <v>660</v>
      </c>
      <c r="B221" s="28">
        <v>8699679776051</v>
      </c>
      <c r="C221" s="50" t="s">
        <v>661</v>
      </c>
      <c r="D221" s="42"/>
      <c r="E221" s="51"/>
      <c r="F221" s="77" t="s">
        <v>662</v>
      </c>
      <c r="G221" s="59"/>
      <c r="H221" s="30">
        <v>40105</v>
      </c>
      <c r="I221" s="30"/>
      <c r="J221" s="2">
        <v>44665</v>
      </c>
      <c r="K221" s="31" t="s">
        <v>31</v>
      </c>
      <c r="L221" s="55">
        <v>0.41</v>
      </c>
      <c r="M221" s="55">
        <v>0.31</v>
      </c>
      <c r="N221" s="55">
        <v>0.1</v>
      </c>
      <c r="O221" s="55">
        <v>0</v>
      </c>
      <c r="P221" s="55"/>
      <c r="Q221" s="55" t="s">
        <v>27</v>
      </c>
      <c r="R221" s="61">
        <v>44532</v>
      </c>
      <c r="S221" s="30"/>
    </row>
    <row r="222" spans="1:19" s="1" customFormat="1" ht="38.1" customHeight="1" x14ac:dyDescent="0.25">
      <c r="A222" s="39" t="s">
        <v>663</v>
      </c>
      <c r="B222" s="28">
        <v>8699679776068</v>
      </c>
      <c r="C222" s="50" t="s">
        <v>664</v>
      </c>
      <c r="D222" s="42"/>
      <c r="E222" s="51"/>
      <c r="F222" s="77" t="s">
        <v>665</v>
      </c>
      <c r="G222" s="59"/>
      <c r="H222" s="30">
        <v>40105</v>
      </c>
      <c r="I222" s="30"/>
      <c r="J222" s="2">
        <v>44665</v>
      </c>
      <c r="K222" s="31" t="s">
        <v>31</v>
      </c>
      <c r="L222" s="55">
        <v>0.41</v>
      </c>
      <c r="M222" s="55">
        <v>0.31</v>
      </c>
      <c r="N222" s="55">
        <v>0.1</v>
      </c>
      <c r="O222" s="55">
        <v>0</v>
      </c>
      <c r="P222" s="55"/>
      <c r="Q222" s="55" t="s">
        <v>27</v>
      </c>
      <c r="R222" s="61">
        <v>44532</v>
      </c>
      <c r="S222" s="30"/>
    </row>
    <row r="223" spans="1:19" s="1" customFormat="1" ht="38.1" customHeight="1" x14ac:dyDescent="0.25">
      <c r="A223" s="39" t="s">
        <v>666</v>
      </c>
      <c r="B223" s="28">
        <v>8699679957016</v>
      </c>
      <c r="C223" s="50" t="s">
        <v>667</v>
      </c>
      <c r="D223" s="42"/>
      <c r="E223" s="39"/>
      <c r="F223" s="77" t="s">
        <v>668</v>
      </c>
      <c r="G223" s="59"/>
      <c r="H223" s="30">
        <v>40011</v>
      </c>
      <c r="I223" s="30"/>
      <c r="J223" s="2">
        <v>44665</v>
      </c>
      <c r="K223" s="31" t="s">
        <v>31</v>
      </c>
      <c r="L223" s="55">
        <v>0.41</v>
      </c>
      <c r="M223" s="55">
        <v>0.31</v>
      </c>
      <c r="N223" s="55">
        <v>0.1</v>
      </c>
      <c r="O223" s="55">
        <v>0</v>
      </c>
      <c r="P223" s="55"/>
      <c r="Q223" s="55" t="s">
        <v>27</v>
      </c>
      <c r="R223" s="56"/>
      <c r="S223" s="30"/>
    </row>
    <row r="224" spans="1:19" s="1" customFormat="1" ht="38.1" customHeight="1" x14ac:dyDescent="0.25">
      <c r="A224" s="39" t="s">
        <v>669</v>
      </c>
      <c r="B224" s="28">
        <v>8699679777140</v>
      </c>
      <c r="C224" s="50" t="s">
        <v>670</v>
      </c>
      <c r="D224" s="42"/>
      <c r="E224" s="51"/>
      <c r="F224" s="77" t="s">
        <v>671</v>
      </c>
      <c r="G224" s="59"/>
      <c r="H224" s="30"/>
      <c r="I224" s="30"/>
      <c r="J224" s="2">
        <v>44665</v>
      </c>
      <c r="K224" s="31" t="s">
        <v>31</v>
      </c>
      <c r="L224" s="55">
        <v>0.41</v>
      </c>
      <c r="M224" s="55">
        <v>0.31</v>
      </c>
      <c r="N224" s="55">
        <v>0.1</v>
      </c>
      <c r="O224" s="55">
        <v>0</v>
      </c>
      <c r="P224" s="55"/>
      <c r="Q224" s="55" t="s">
        <v>27</v>
      </c>
      <c r="R224" s="61">
        <v>44588</v>
      </c>
      <c r="S224" s="30"/>
    </row>
    <row r="225" spans="1:19" s="1" customFormat="1" ht="38.1" customHeight="1" x14ac:dyDescent="0.25">
      <c r="A225" s="39" t="s">
        <v>672</v>
      </c>
      <c r="B225" s="28">
        <v>8699622090203</v>
      </c>
      <c r="C225" s="50" t="s">
        <v>673</v>
      </c>
      <c r="D225" s="74" t="s">
        <v>181</v>
      </c>
      <c r="E225" s="74" t="s">
        <v>181</v>
      </c>
      <c r="F225" s="29" t="s">
        <v>674</v>
      </c>
      <c r="G225" s="74"/>
      <c r="H225" s="30"/>
      <c r="I225" s="30"/>
      <c r="J225" s="2">
        <v>44665</v>
      </c>
      <c r="K225" s="31" t="s">
        <v>37</v>
      </c>
      <c r="L225" s="55">
        <v>0.28000000000000003</v>
      </c>
      <c r="M225" s="55">
        <v>0.1</v>
      </c>
      <c r="N225" s="55">
        <v>0</v>
      </c>
      <c r="O225" s="55">
        <v>0</v>
      </c>
      <c r="P225" s="55"/>
      <c r="Q225" s="55" t="s">
        <v>27</v>
      </c>
      <c r="R225" s="60" t="s">
        <v>181</v>
      </c>
      <c r="S225" s="30"/>
    </row>
    <row r="226" spans="1:19" s="1" customFormat="1" ht="38.1" customHeight="1" x14ac:dyDescent="0.25">
      <c r="A226" s="39" t="s">
        <v>675</v>
      </c>
      <c r="B226" s="28">
        <v>8699622280307</v>
      </c>
      <c r="C226" s="50" t="s">
        <v>676</v>
      </c>
      <c r="D226" s="51"/>
      <c r="E226" s="51"/>
      <c r="F226" s="29" t="s">
        <v>677</v>
      </c>
      <c r="G226" s="59"/>
      <c r="H226" s="30"/>
      <c r="I226" s="30"/>
      <c r="J226" s="2">
        <v>44665</v>
      </c>
      <c r="K226" s="31" t="s">
        <v>37</v>
      </c>
      <c r="L226" s="55">
        <v>0.4</v>
      </c>
      <c r="M226" s="55">
        <v>0.1</v>
      </c>
      <c r="N226" s="55">
        <v>0</v>
      </c>
      <c r="O226" s="55">
        <v>0</v>
      </c>
      <c r="P226" s="55"/>
      <c r="Q226" s="55" t="s">
        <v>27</v>
      </c>
      <c r="R226" s="62"/>
      <c r="S226" s="30"/>
    </row>
    <row r="227" spans="1:19" s="1" customFormat="1" ht="38.1" customHeight="1" x14ac:dyDescent="0.25">
      <c r="A227" s="39" t="s">
        <v>678</v>
      </c>
      <c r="B227" s="28">
        <v>8699650772676</v>
      </c>
      <c r="C227" s="50" t="s">
        <v>679</v>
      </c>
      <c r="D227" s="31"/>
      <c r="E227" s="31"/>
      <c r="F227" s="29" t="s">
        <v>680</v>
      </c>
      <c r="G227" s="31"/>
      <c r="H227" s="30">
        <v>44105</v>
      </c>
      <c r="I227" s="30"/>
      <c r="J227" s="2">
        <v>44665</v>
      </c>
      <c r="K227" s="31" t="s">
        <v>26</v>
      </c>
      <c r="L227" s="55">
        <v>0.28000000000000003</v>
      </c>
      <c r="M227" s="55">
        <v>0.18</v>
      </c>
      <c r="N227" s="55">
        <v>0.1</v>
      </c>
      <c r="O227" s="55">
        <v>0</v>
      </c>
      <c r="P227" s="55"/>
      <c r="Q227" s="53" t="s">
        <v>27</v>
      </c>
      <c r="R227" s="30"/>
      <c r="S227" s="56"/>
    </row>
    <row r="228" spans="1:19" s="1" customFormat="1" ht="38.1" customHeight="1" x14ac:dyDescent="0.25">
      <c r="A228" s="39" t="s">
        <v>681</v>
      </c>
      <c r="B228" s="28">
        <v>8699738770815</v>
      </c>
      <c r="C228" s="50" t="s">
        <v>682</v>
      </c>
      <c r="D228" s="76"/>
      <c r="E228" s="51"/>
      <c r="F228" s="29" t="s">
        <v>683</v>
      </c>
      <c r="G228" s="53"/>
      <c r="H228" s="30">
        <v>42523</v>
      </c>
      <c r="I228" s="30"/>
      <c r="J228" s="2">
        <v>44665</v>
      </c>
      <c r="K228" s="31" t="s">
        <v>26</v>
      </c>
      <c r="L228" s="55">
        <v>0.28000000000000003</v>
      </c>
      <c r="M228" s="55">
        <v>0.18</v>
      </c>
      <c r="N228" s="55">
        <v>0.1</v>
      </c>
      <c r="O228" s="55">
        <v>0</v>
      </c>
      <c r="P228" s="55"/>
      <c r="Q228" s="55" t="s">
        <v>27</v>
      </c>
      <c r="R228" s="61"/>
      <c r="S228" s="30"/>
    </row>
    <row r="229" spans="1:19" s="1" customFormat="1" ht="38.1" customHeight="1" x14ac:dyDescent="0.25">
      <c r="A229" s="39" t="s">
        <v>684</v>
      </c>
      <c r="B229" s="28">
        <v>8699702196023</v>
      </c>
      <c r="C229" s="50" t="s">
        <v>685</v>
      </c>
      <c r="D229" s="72"/>
      <c r="E229" s="51"/>
      <c r="F229" s="29" t="s">
        <v>686</v>
      </c>
      <c r="G229" s="55"/>
      <c r="H229" s="73">
        <v>41011</v>
      </c>
      <c r="I229" s="73"/>
      <c r="J229" s="2">
        <v>44665</v>
      </c>
      <c r="K229" s="31" t="s">
        <v>37</v>
      </c>
      <c r="L229" s="55">
        <v>0.28000000000000003</v>
      </c>
      <c r="M229" s="55">
        <v>0.1</v>
      </c>
      <c r="N229" s="55">
        <v>0</v>
      </c>
      <c r="O229" s="55">
        <v>0</v>
      </c>
      <c r="P229" s="55"/>
      <c r="Q229" s="55" t="s">
        <v>27</v>
      </c>
      <c r="R229" s="73"/>
      <c r="S229" s="30"/>
    </row>
    <row r="230" spans="1:19" s="1" customFormat="1" ht="38.1" customHeight="1" x14ac:dyDescent="0.25">
      <c r="A230" s="39" t="s">
        <v>687</v>
      </c>
      <c r="B230" s="28">
        <v>8699702196016</v>
      </c>
      <c r="C230" s="50" t="s">
        <v>688</v>
      </c>
      <c r="D230" s="51"/>
      <c r="E230" s="51"/>
      <c r="F230" s="29" t="s">
        <v>302</v>
      </c>
      <c r="G230" s="51"/>
      <c r="H230" s="30">
        <v>41551</v>
      </c>
      <c r="I230" s="30"/>
      <c r="J230" s="2">
        <v>44665</v>
      </c>
      <c r="K230" s="31" t="s">
        <v>37</v>
      </c>
      <c r="L230" s="55">
        <v>0.28000000000000003</v>
      </c>
      <c r="M230" s="55">
        <v>0.1</v>
      </c>
      <c r="N230" s="55">
        <v>0</v>
      </c>
      <c r="O230" s="55">
        <v>0</v>
      </c>
      <c r="P230" s="55"/>
      <c r="Q230" s="55" t="s">
        <v>27</v>
      </c>
      <c r="R230" s="30">
        <v>44371</v>
      </c>
      <c r="S230" s="30"/>
    </row>
    <row r="231" spans="1:19" s="1" customFormat="1" ht="38.1" customHeight="1" x14ac:dyDescent="0.25">
      <c r="A231" s="39" t="s">
        <v>689</v>
      </c>
      <c r="B231" s="28">
        <v>8699511580013</v>
      </c>
      <c r="C231" s="50" t="s">
        <v>690</v>
      </c>
      <c r="D231" s="51"/>
      <c r="E231" s="51"/>
      <c r="F231" s="29" t="s">
        <v>691</v>
      </c>
      <c r="G231" s="59"/>
      <c r="H231" s="30"/>
      <c r="I231" s="30"/>
      <c r="J231" s="2">
        <v>44665</v>
      </c>
      <c r="K231" s="31" t="s">
        <v>37</v>
      </c>
      <c r="L231" s="55">
        <v>0.4</v>
      </c>
      <c r="M231" s="55">
        <v>0.1</v>
      </c>
      <c r="N231" s="55">
        <v>0</v>
      </c>
      <c r="O231" s="55">
        <v>0</v>
      </c>
      <c r="P231" s="55"/>
      <c r="Q231" s="55" t="s">
        <v>27</v>
      </c>
      <c r="R231" s="64">
        <v>43825</v>
      </c>
      <c r="S231" s="30"/>
    </row>
    <row r="232" spans="1:19" s="1" customFormat="1" ht="38.1" customHeight="1" x14ac:dyDescent="0.25">
      <c r="A232" s="39" t="s">
        <v>694</v>
      </c>
      <c r="B232" s="28">
        <v>8681094090195</v>
      </c>
      <c r="C232" s="108" t="s">
        <v>695</v>
      </c>
      <c r="D232" s="28"/>
      <c r="E232" s="28"/>
      <c r="F232" s="52" t="s">
        <v>696</v>
      </c>
      <c r="G232" s="59"/>
      <c r="H232" s="30">
        <v>40613</v>
      </c>
      <c r="I232" s="61"/>
      <c r="J232" s="2">
        <v>44665</v>
      </c>
      <c r="K232" s="31" t="s">
        <v>26</v>
      </c>
      <c r="L232" s="55">
        <v>0.28000000000000003</v>
      </c>
      <c r="M232" s="55">
        <v>0.18</v>
      </c>
      <c r="N232" s="55">
        <v>0.1</v>
      </c>
      <c r="O232" s="55">
        <v>0</v>
      </c>
      <c r="P232" s="55"/>
      <c r="Q232" s="55" t="s">
        <v>27</v>
      </c>
      <c r="R232" s="56">
        <v>43727</v>
      </c>
      <c r="S232" s="30"/>
    </row>
    <row r="233" spans="1:19" s="1" customFormat="1" ht="38.1" customHeight="1" x14ac:dyDescent="0.25">
      <c r="A233" s="39" t="s">
        <v>697</v>
      </c>
      <c r="B233" s="28">
        <v>8699293794578</v>
      </c>
      <c r="C233" s="50" t="s">
        <v>698</v>
      </c>
      <c r="D233" s="42"/>
      <c r="E233" s="42"/>
      <c r="F233" s="77" t="s">
        <v>699</v>
      </c>
      <c r="G233" s="101"/>
      <c r="H233" s="30">
        <v>42761</v>
      </c>
      <c r="I233" s="56"/>
      <c r="J233" s="2">
        <v>44665</v>
      </c>
      <c r="K233" s="31" t="s">
        <v>26</v>
      </c>
      <c r="L233" s="55">
        <v>0.28000000000000003</v>
      </c>
      <c r="M233" s="55">
        <v>0.18</v>
      </c>
      <c r="N233" s="55">
        <v>0.1</v>
      </c>
      <c r="O233" s="55">
        <v>0</v>
      </c>
      <c r="P233" s="55"/>
      <c r="Q233" s="55" t="s">
        <v>27</v>
      </c>
      <c r="R233" s="60"/>
      <c r="S233" s="30"/>
    </row>
    <row r="234" spans="1:19" s="1" customFormat="1" ht="38.1" customHeight="1" x14ac:dyDescent="0.25">
      <c r="A234" s="135" t="s">
        <v>700</v>
      </c>
      <c r="B234" s="134">
        <v>8699769760083</v>
      </c>
      <c r="C234" s="136" t="s">
        <v>701</v>
      </c>
      <c r="D234" s="137"/>
      <c r="E234" s="138"/>
      <c r="F234" s="139" t="s">
        <v>317</v>
      </c>
      <c r="G234" s="126"/>
      <c r="H234" s="140">
        <v>43615</v>
      </c>
      <c r="I234" s="140"/>
      <c r="J234" s="2">
        <v>44665</v>
      </c>
      <c r="K234" s="126" t="s">
        <v>26</v>
      </c>
      <c r="L234" s="141">
        <v>0.76</v>
      </c>
      <c r="M234" s="141">
        <v>0.66</v>
      </c>
      <c r="N234" s="141">
        <v>0.57999999999999996</v>
      </c>
      <c r="O234" s="141">
        <v>0.48</v>
      </c>
      <c r="P234" s="141">
        <v>0.48</v>
      </c>
      <c r="Q234" s="141" t="s">
        <v>27</v>
      </c>
      <c r="R234" s="140">
        <v>43615</v>
      </c>
      <c r="S234" s="140"/>
    </row>
    <row r="235" spans="1:19" s="1" customFormat="1" ht="38.1" customHeight="1" x14ac:dyDescent="0.25">
      <c r="A235" s="39" t="s">
        <v>702</v>
      </c>
      <c r="B235" s="28">
        <v>8699606692492</v>
      </c>
      <c r="C235" s="50" t="s">
        <v>703</v>
      </c>
      <c r="D235" s="31"/>
      <c r="E235" s="51"/>
      <c r="F235" s="29" t="s">
        <v>704</v>
      </c>
      <c r="G235" s="74"/>
      <c r="H235" s="30">
        <v>40338</v>
      </c>
      <c r="I235" s="30"/>
      <c r="J235" s="2">
        <v>44665</v>
      </c>
      <c r="K235" s="31" t="s">
        <v>37</v>
      </c>
      <c r="L235" s="55">
        <v>0.4</v>
      </c>
      <c r="M235" s="55">
        <v>0.1</v>
      </c>
      <c r="N235" s="55">
        <v>0</v>
      </c>
      <c r="O235" s="55">
        <v>0</v>
      </c>
      <c r="P235" s="55"/>
      <c r="Q235" s="55" t="s">
        <v>27</v>
      </c>
      <c r="R235" s="60">
        <v>44315</v>
      </c>
      <c r="S235" s="30"/>
    </row>
    <row r="236" spans="1:19" s="1" customFormat="1" ht="38.1" customHeight="1" x14ac:dyDescent="0.25">
      <c r="A236" s="39" t="s">
        <v>705</v>
      </c>
      <c r="B236" s="28">
        <v>8699536091013</v>
      </c>
      <c r="C236" s="50" t="s">
        <v>706</v>
      </c>
      <c r="D236" s="72"/>
      <c r="E236" s="51"/>
      <c r="F236" s="29" t="s">
        <v>707</v>
      </c>
      <c r="G236" s="59"/>
      <c r="H236" s="30"/>
      <c r="I236" s="30"/>
      <c r="J236" s="2">
        <v>44665</v>
      </c>
      <c r="K236" s="31" t="s">
        <v>26</v>
      </c>
      <c r="L236" s="55">
        <v>0.28000000000000003</v>
      </c>
      <c r="M236" s="55">
        <v>0.18</v>
      </c>
      <c r="N236" s="55">
        <v>0.1</v>
      </c>
      <c r="O236" s="55">
        <v>0</v>
      </c>
      <c r="P236" s="55"/>
      <c r="Q236" s="55" t="s">
        <v>27</v>
      </c>
      <c r="R236" s="61"/>
      <c r="S236" s="30"/>
    </row>
    <row r="237" spans="1:19" s="1" customFormat="1" ht="38.1" customHeight="1" x14ac:dyDescent="0.25">
      <c r="A237" s="39" t="s">
        <v>708</v>
      </c>
      <c r="B237" s="28">
        <v>8699514090717</v>
      </c>
      <c r="C237" s="50" t="s">
        <v>709</v>
      </c>
      <c r="D237" s="72"/>
      <c r="E237" s="72"/>
      <c r="F237" s="29" t="s">
        <v>710</v>
      </c>
      <c r="G237" s="31" t="s">
        <v>711</v>
      </c>
      <c r="H237" s="56">
        <v>40577</v>
      </c>
      <c r="I237" s="56"/>
      <c r="J237" s="2">
        <v>44665</v>
      </c>
      <c r="K237" s="31" t="s">
        <v>26</v>
      </c>
      <c r="L237" s="55">
        <v>0.28000000000000003</v>
      </c>
      <c r="M237" s="55">
        <v>0.18</v>
      </c>
      <c r="N237" s="55">
        <v>0.1</v>
      </c>
      <c r="O237" s="55">
        <v>0</v>
      </c>
      <c r="P237" s="55"/>
      <c r="Q237" s="55" t="s">
        <v>27</v>
      </c>
      <c r="R237" s="30">
        <v>44224</v>
      </c>
      <c r="S237" s="30"/>
    </row>
    <row r="238" spans="1:19" s="1" customFormat="1" ht="38.1" customHeight="1" x14ac:dyDescent="0.25">
      <c r="A238" s="39" t="s">
        <v>712</v>
      </c>
      <c r="B238" s="28">
        <v>8699502010802</v>
      </c>
      <c r="C238" s="50" t="s">
        <v>713</v>
      </c>
      <c r="D238" s="74" t="s">
        <v>181</v>
      </c>
      <c r="E238" s="74" t="s">
        <v>181</v>
      </c>
      <c r="F238" s="29"/>
      <c r="G238" s="59"/>
      <c r="H238" s="30"/>
      <c r="I238" s="30"/>
      <c r="J238" s="2">
        <v>44665</v>
      </c>
      <c r="K238" s="31" t="s">
        <v>37</v>
      </c>
      <c r="L238" s="55">
        <v>0.4</v>
      </c>
      <c r="M238" s="55">
        <v>0.1</v>
      </c>
      <c r="N238" s="55">
        <v>0</v>
      </c>
      <c r="O238" s="55">
        <v>0</v>
      </c>
      <c r="P238" s="55"/>
      <c r="Q238" s="55" t="s">
        <v>27</v>
      </c>
      <c r="R238" s="60" t="s">
        <v>181</v>
      </c>
      <c r="S238" s="30"/>
    </row>
    <row r="239" spans="1:19" s="1" customFormat="1" ht="38.1" customHeight="1" x14ac:dyDescent="0.25">
      <c r="A239" s="39" t="s">
        <v>714</v>
      </c>
      <c r="B239" s="28">
        <v>8699556696540</v>
      </c>
      <c r="C239" s="50" t="s">
        <v>715</v>
      </c>
      <c r="D239" s="74"/>
      <c r="E239" s="74" t="s">
        <v>181</v>
      </c>
      <c r="F239" s="29" t="s">
        <v>716</v>
      </c>
      <c r="G239" s="74"/>
      <c r="H239" s="30"/>
      <c r="I239" s="30"/>
      <c r="J239" s="2">
        <v>44665</v>
      </c>
      <c r="K239" s="31" t="s">
        <v>37</v>
      </c>
      <c r="L239" s="55">
        <v>0.4</v>
      </c>
      <c r="M239" s="55">
        <v>0.1</v>
      </c>
      <c r="N239" s="55">
        <v>0</v>
      </c>
      <c r="O239" s="55">
        <v>0</v>
      </c>
      <c r="P239" s="55"/>
      <c r="Q239" s="55" t="s">
        <v>27</v>
      </c>
      <c r="R239" s="64">
        <v>44077</v>
      </c>
      <c r="S239" s="30"/>
    </row>
    <row r="240" spans="1:19" s="1" customFormat="1" ht="38.1" customHeight="1" x14ac:dyDescent="0.25">
      <c r="A240" s="39" t="s">
        <v>717</v>
      </c>
      <c r="B240" s="28">
        <v>8699671170055</v>
      </c>
      <c r="C240" s="50" t="s">
        <v>718</v>
      </c>
      <c r="D240" s="132"/>
      <c r="E240" s="132"/>
      <c r="F240" s="29"/>
      <c r="G240" s="113"/>
      <c r="H240" s="30">
        <v>39841</v>
      </c>
      <c r="I240" s="30"/>
      <c r="J240" s="2">
        <v>44665</v>
      </c>
      <c r="K240" s="31" t="s">
        <v>37</v>
      </c>
      <c r="L240" s="55">
        <v>0.4</v>
      </c>
      <c r="M240" s="55">
        <v>0.1</v>
      </c>
      <c r="N240" s="55">
        <v>0</v>
      </c>
      <c r="O240" s="55">
        <v>0</v>
      </c>
      <c r="P240" s="55"/>
      <c r="Q240" s="55" t="s">
        <v>27</v>
      </c>
      <c r="R240" s="142"/>
      <c r="S240" s="30"/>
    </row>
    <row r="241" spans="1:19" s="1" customFormat="1" ht="38.1" customHeight="1" x14ac:dyDescent="0.25">
      <c r="A241" s="39" t="s">
        <v>719</v>
      </c>
      <c r="B241" s="28">
        <v>8699814270024</v>
      </c>
      <c r="C241" s="50" t="s">
        <v>720</v>
      </c>
      <c r="D241" s="31"/>
      <c r="E241" s="31"/>
      <c r="F241" s="29" t="s">
        <v>721</v>
      </c>
      <c r="G241" s="31"/>
      <c r="H241" s="30">
        <v>44105</v>
      </c>
      <c r="I241" s="30"/>
      <c r="J241" s="2">
        <v>44665</v>
      </c>
      <c r="K241" s="31" t="s">
        <v>37</v>
      </c>
      <c r="L241" s="55">
        <v>0.72</v>
      </c>
      <c r="M241" s="55">
        <v>0.42</v>
      </c>
      <c r="N241" s="55">
        <v>0.32</v>
      </c>
      <c r="O241" s="55">
        <v>0.32</v>
      </c>
      <c r="P241" s="55">
        <v>0.32</v>
      </c>
      <c r="Q241" s="53" t="s">
        <v>27</v>
      </c>
      <c r="R241" s="30"/>
      <c r="S241" s="56"/>
    </row>
    <row r="242" spans="1:19" s="1" customFormat="1" ht="38.1" customHeight="1" x14ac:dyDescent="0.25">
      <c r="A242" s="39" t="s">
        <v>725</v>
      </c>
      <c r="B242" s="28">
        <v>8699844150983</v>
      </c>
      <c r="C242" s="50" t="s">
        <v>726</v>
      </c>
      <c r="D242" s="42"/>
      <c r="E242" s="42"/>
      <c r="F242" s="29" t="s">
        <v>727</v>
      </c>
      <c r="G242" s="42"/>
      <c r="H242" s="30">
        <v>41795</v>
      </c>
      <c r="I242" s="30"/>
      <c r="J242" s="2">
        <v>44665</v>
      </c>
      <c r="K242" s="31" t="s">
        <v>37</v>
      </c>
      <c r="L242" s="55">
        <v>0.32</v>
      </c>
      <c r="M242" s="55">
        <v>0.14000000000000001</v>
      </c>
      <c r="N242" s="55">
        <v>0.04</v>
      </c>
      <c r="O242" s="55">
        <v>0.04</v>
      </c>
      <c r="P242" s="55">
        <v>0.04</v>
      </c>
      <c r="Q242" s="55" t="s">
        <v>27</v>
      </c>
      <c r="R242" s="60">
        <v>42922</v>
      </c>
      <c r="S242" s="30"/>
    </row>
    <row r="243" spans="1:19" s="1" customFormat="1" ht="38.1" customHeight="1" x14ac:dyDescent="0.25">
      <c r="A243" s="39" t="s">
        <v>728</v>
      </c>
      <c r="B243" s="28">
        <v>8699504120554</v>
      </c>
      <c r="C243" s="50" t="s">
        <v>729</v>
      </c>
      <c r="D243" s="143"/>
      <c r="E243" s="76"/>
      <c r="F243" s="29"/>
      <c r="G243" s="69"/>
      <c r="H243" s="30"/>
      <c r="I243" s="30"/>
      <c r="J243" s="2">
        <v>44665</v>
      </c>
      <c r="K243" s="31" t="s">
        <v>37</v>
      </c>
      <c r="L243" s="55">
        <v>0.4</v>
      </c>
      <c r="M243" s="55">
        <v>0.1</v>
      </c>
      <c r="N243" s="55">
        <v>0</v>
      </c>
      <c r="O243" s="55">
        <v>0</v>
      </c>
      <c r="P243" s="55"/>
      <c r="Q243" s="55" t="s">
        <v>27</v>
      </c>
      <c r="R243" s="133"/>
      <c r="S243" s="30"/>
    </row>
    <row r="244" spans="1:19" s="1" customFormat="1" ht="38.1" customHeight="1" x14ac:dyDescent="0.25">
      <c r="A244" s="39" t="s">
        <v>730</v>
      </c>
      <c r="B244" s="28">
        <v>8697929173094</v>
      </c>
      <c r="C244" s="50" t="s">
        <v>731</v>
      </c>
      <c r="D244" s="39"/>
      <c r="E244" s="42"/>
      <c r="F244" s="29"/>
      <c r="G244" s="42"/>
      <c r="H244" s="30">
        <v>42063</v>
      </c>
      <c r="I244" s="78">
        <v>43776</v>
      </c>
      <c r="J244" s="2" t="s">
        <v>331</v>
      </c>
      <c r="K244" s="31" t="s">
        <v>26</v>
      </c>
      <c r="L244" s="55">
        <v>0.28000000000000003</v>
      </c>
      <c r="M244" s="55">
        <v>0.18</v>
      </c>
      <c r="N244" s="55">
        <v>0.1</v>
      </c>
      <c r="O244" s="55">
        <v>0</v>
      </c>
      <c r="P244" s="55"/>
      <c r="Q244" s="55" t="s">
        <v>27</v>
      </c>
      <c r="R244" s="78"/>
      <c r="S244" s="30"/>
    </row>
    <row r="245" spans="1:19" s="1" customFormat="1" ht="38.1" customHeight="1" x14ac:dyDescent="0.25">
      <c r="A245" s="39" t="s">
        <v>732</v>
      </c>
      <c r="B245" s="28">
        <v>8697884270050</v>
      </c>
      <c r="C245" s="50" t="s">
        <v>733</v>
      </c>
      <c r="D245" s="51"/>
      <c r="E245" s="51"/>
      <c r="F245" s="29" t="s">
        <v>197</v>
      </c>
      <c r="G245" s="55"/>
      <c r="H245" s="30"/>
      <c r="I245" s="30"/>
      <c r="J245" s="2">
        <v>44665</v>
      </c>
      <c r="K245" s="31" t="s">
        <v>37</v>
      </c>
      <c r="L245" s="55">
        <v>0.47499999999999998</v>
      </c>
      <c r="M245" s="55">
        <v>0.17499999999999999</v>
      </c>
      <c r="N245" s="55">
        <v>7.4999999999999997E-2</v>
      </c>
      <c r="O245" s="55">
        <v>7.4999999999999997E-2</v>
      </c>
      <c r="P245" s="55">
        <v>7.4999999999999997E-2</v>
      </c>
      <c r="Q245" s="55" t="s">
        <v>27</v>
      </c>
      <c r="R245" s="62"/>
      <c r="S245" s="30"/>
    </row>
    <row r="246" spans="1:19" s="1" customFormat="1" ht="38.1" customHeight="1" x14ac:dyDescent="0.25">
      <c r="A246" s="39" t="s">
        <v>734</v>
      </c>
      <c r="B246" s="72">
        <v>8699599090374</v>
      </c>
      <c r="C246" s="83" t="s">
        <v>735</v>
      </c>
      <c r="D246" s="42"/>
      <c r="E246" s="42"/>
      <c r="F246" s="29" t="s">
        <v>736</v>
      </c>
      <c r="G246" s="101"/>
      <c r="H246" s="30">
        <v>43220</v>
      </c>
      <c r="I246" s="30">
        <v>44497</v>
      </c>
      <c r="J246" s="2" t="s">
        <v>154</v>
      </c>
      <c r="K246" s="31" t="s">
        <v>26</v>
      </c>
      <c r="L246" s="55">
        <v>0.28000000000000003</v>
      </c>
      <c r="M246" s="55">
        <v>0.18</v>
      </c>
      <c r="N246" s="55">
        <v>0.1</v>
      </c>
      <c r="O246" s="55">
        <v>0</v>
      </c>
      <c r="P246" s="55"/>
      <c r="Q246" s="53" t="s">
        <v>27</v>
      </c>
      <c r="R246" s="30"/>
      <c r="S246" s="78"/>
    </row>
    <row r="247" spans="1:19" s="1" customFormat="1" ht="38.1" customHeight="1" x14ac:dyDescent="0.25">
      <c r="A247" s="39" t="s">
        <v>737</v>
      </c>
      <c r="B247" s="28">
        <v>8690632991108</v>
      </c>
      <c r="C247" s="50" t="s">
        <v>738</v>
      </c>
      <c r="D247" s="51"/>
      <c r="E247" s="74"/>
      <c r="F247" s="29" t="s">
        <v>739</v>
      </c>
      <c r="G247" s="55"/>
      <c r="H247" s="30">
        <v>40933</v>
      </c>
      <c r="I247" s="56"/>
      <c r="J247" s="2">
        <v>44665</v>
      </c>
      <c r="K247" s="31" t="s">
        <v>388</v>
      </c>
      <c r="L247" s="102">
        <v>0.41</v>
      </c>
      <c r="M247" s="55">
        <v>0.31</v>
      </c>
      <c r="N247" s="55">
        <v>0.11</v>
      </c>
      <c r="O247" s="55">
        <v>0</v>
      </c>
      <c r="P247" s="55"/>
      <c r="Q247" s="55" t="s">
        <v>27</v>
      </c>
      <c r="R247" s="60"/>
      <c r="S247" s="30"/>
    </row>
    <row r="248" spans="1:19" s="1" customFormat="1" ht="38.1" customHeight="1" x14ac:dyDescent="0.25">
      <c r="A248" s="39" t="s">
        <v>740</v>
      </c>
      <c r="B248" s="28">
        <v>8690632991184</v>
      </c>
      <c r="C248" s="50" t="s">
        <v>741</v>
      </c>
      <c r="D248" s="31"/>
      <c r="E248" s="31"/>
      <c r="F248" s="29" t="s">
        <v>742</v>
      </c>
      <c r="G248" s="55"/>
      <c r="H248" s="30">
        <v>40773</v>
      </c>
      <c r="I248" s="30"/>
      <c r="J248" s="2">
        <v>44665</v>
      </c>
      <c r="K248" s="31" t="s">
        <v>388</v>
      </c>
      <c r="L248" s="102">
        <v>0.41</v>
      </c>
      <c r="M248" s="55">
        <v>0.31</v>
      </c>
      <c r="N248" s="55">
        <v>0.11</v>
      </c>
      <c r="O248" s="55">
        <v>0</v>
      </c>
      <c r="P248" s="55"/>
      <c r="Q248" s="55" t="s">
        <v>27</v>
      </c>
      <c r="R248" s="30"/>
      <c r="S248" s="30"/>
    </row>
    <row r="249" spans="1:19" s="1" customFormat="1" ht="38.1" customHeight="1" x14ac:dyDescent="0.25">
      <c r="A249" s="39" t="s">
        <v>743</v>
      </c>
      <c r="B249" s="28">
        <v>8699809156623</v>
      </c>
      <c r="C249" s="50" t="s">
        <v>744</v>
      </c>
      <c r="D249" s="72"/>
      <c r="E249" s="72"/>
      <c r="F249" s="29" t="s">
        <v>745</v>
      </c>
      <c r="G249" s="55"/>
      <c r="H249" s="30"/>
      <c r="I249" s="30"/>
      <c r="J249" s="2">
        <v>44665</v>
      </c>
      <c r="K249" s="31" t="s">
        <v>37</v>
      </c>
      <c r="L249" s="55">
        <v>0.4</v>
      </c>
      <c r="M249" s="55">
        <v>0.1</v>
      </c>
      <c r="N249" s="55">
        <v>0</v>
      </c>
      <c r="O249" s="55">
        <v>0</v>
      </c>
      <c r="P249" s="55"/>
      <c r="Q249" s="55" t="s">
        <v>27</v>
      </c>
      <c r="R249" s="30">
        <v>43503</v>
      </c>
      <c r="S249" s="30"/>
    </row>
    <row r="250" spans="1:19" s="1" customFormat="1" ht="38.1" customHeight="1" x14ac:dyDescent="0.25">
      <c r="A250" s="39" t="s">
        <v>746</v>
      </c>
      <c r="B250" s="28">
        <v>8699536010175</v>
      </c>
      <c r="C250" s="50" t="s">
        <v>747</v>
      </c>
      <c r="D250" s="51"/>
      <c r="E250" s="51"/>
      <c r="F250" s="29" t="s">
        <v>748</v>
      </c>
      <c r="G250" s="69" t="s">
        <v>749</v>
      </c>
      <c r="H250" s="30"/>
      <c r="I250" s="30"/>
      <c r="J250" s="2">
        <v>44665</v>
      </c>
      <c r="K250" s="31" t="s">
        <v>26</v>
      </c>
      <c r="L250" s="55">
        <v>0.28000000000000003</v>
      </c>
      <c r="M250" s="55">
        <v>0.18</v>
      </c>
      <c r="N250" s="55">
        <v>0.1</v>
      </c>
      <c r="O250" s="55">
        <v>0</v>
      </c>
      <c r="P250" s="55"/>
      <c r="Q250" s="55" t="s">
        <v>27</v>
      </c>
      <c r="R250" s="64"/>
      <c r="S250" s="30"/>
    </row>
    <row r="251" spans="1:19" s="1" customFormat="1" ht="38.1" customHeight="1" x14ac:dyDescent="0.25">
      <c r="A251" s="39" t="s">
        <v>750</v>
      </c>
      <c r="B251" s="28">
        <v>8680199615784</v>
      </c>
      <c r="C251" s="50" t="s">
        <v>751</v>
      </c>
      <c r="D251" s="72"/>
      <c r="E251" s="39"/>
      <c r="F251" s="89" t="s">
        <v>752</v>
      </c>
      <c r="G251" s="53"/>
      <c r="H251" s="30">
        <v>43125</v>
      </c>
      <c r="I251" s="30"/>
      <c r="J251" s="2">
        <v>44665</v>
      </c>
      <c r="K251" s="31" t="s">
        <v>26</v>
      </c>
      <c r="L251" s="55">
        <v>0.28000000000000003</v>
      </c>
      <c r="M251" s="55">
        <v>0.18</v>
      </c>
      <c r="N251" s="55">
        <v>0.1</v>
      </c>
      <c r="O251" s="55">
        <v>0</v>
      </c>
      <c r="P251" s="55"/>
      <c r="Q251" s="55" t="s">
        <v>27</v>
      </c>
      <c r="R251" s="30"/>
      <c r="S251" s="30"/>
    </row>
    <row r="252" spans="1:19" s="1" customFormat="1" ht="38.1" customHeight="1" x14ac:dyDescent="0.25">
      <c r="A252" s="39" t="s">
        <v>753</v>
      </c>
      <c r="B252" s="28">
        <v>8681144039136</v>
      </c>
      <c r="C252" s="50" t="s">
        <v>754</v>
      </c>
      <c r="D252" s="72"/>
      <c r="E252" s="29"/>
      <c r="F252" s="89" t="s">
        <v>755</v>
      </c>
      <c r="G252" s="52"/>
      <c r="H252" s="62">
        <v>40199</v>
      </c>
      <c r="I252" s="62"/>
      <c r="J252" s="2">
        <v>44665</v>
      </c>
      <c r="K252" s="31" t="s">
        <v>37</v>
      </c>
      <c r="L252" s="55">
        <v>0.28000000000000003</v>
      </c>
      <c r="M252" s="55">
        <v>0.1</v>
      </c>
      <c r="N252" s="55">
        <v>0</v>
      </c>
      <c r="O252" s="55">
        <v>0</v>
      </c>
      <c r="P252" s="55"/>
      <c r="Q252" s="55" t="s">
        <v>27</v>
      </c>
      <c r="R252" s="64">
        <v>44077</v>
      </c>
      <c r="S252" s="30"/>
    </row>
    <row r="253" spans="1:19" s="1" customFormat="1" ht="38.1" customHeight="1" x14ac:dyDescent="0.25">
      <c r="A253" s="39" t="s">
        <v>756</v>
      </c>
      <c r="B253" s="28">
        <v>8699548751714</v>
      </c>
      <c r="C253" s="50" t="s">
        <v>757</v>
      </c>
      <c r="D253" s="74"/>
      <c r="E253" s="76"/>
      <c r="F253" s="29"/>
      <c r="G253" s="59"/>
      <c r="H253" s="30"/>
      <c r="I253" s="30"/>
      <c r="J253" s="2">
        <v>44665</v>
      </c>
      <c r="K253" s="31" t="s">
        <v>37</v>
      </c>
      <c r="L253" s="55">
        <v>0.4</v>
      </c>
      <c r="M253" s="55">
        <v>0.1</v>
      </c>
      <c r="N253" s="55">
        <v>0</v>
      </c>
      <c r="O253" s="55">
        <v>0</v>
      </c>
      <c r="P253" s="55"/>
      <c r="Q253" s="55" t="s">
        <v>27</v>
      </c>
      <c r="R253" s="60" t="s">
        <v>181</v>
      </c>
      <c r="S253" s="30"/>
    </row>
    <row r="254" spans="1:19" s="144" customFormat="1" ht="38.1" customHeight="1" x14ac:dyDescent="0.25">
      <c r="A254" s="39" t="s">
        <v>758</v>
      </c>
      <c r="B254" s="28">
        <v>8699502570801</v>
      </c>
      <c r="C254" s="50" t="s">
        <v>759</v>
      </c>
      <c r="D254" s="72"/>
      <c r="E254" s="51"/>
      <c r="F254" s="29" t="s">
        <v>760</v>
      </c>
      <c r="G254" s="69"/>
      <c r="H254" s="30"/>
      <c r="I254" s="30"/>
      <c r="J254" s="2">
        <v>44665</v>
      </c>
      <c r="K254" s="31" t="s">
        <v>37</v>
      </c>
      <c r="L254" s="55">
        <v>0.4</v>
      </c>
      <c r="M254" s="55">
        <v>0.1</v>
      </c>
      <c r="N254" s="55">
        <v>0</v>
      </c>
      <c r="O254" s="55">
        <v>0</v>
      </c>
      <c r="P254" s="55"/>
      <c r="Q254" s="55" t="s">
        <v>27</v>
      </c>
      <c r="R254" s="61">
        <v>44560</v>
      </c>
      <c r="S254" s="30"/>
    </row>
    <row r="255" spans="1:19" s="1" customFormat="1" ht="38.1" customHeight="1" x14ac:dyDescent="0.25">
      <c r="A255" s="39" t="s">
        <v>761</v>
      </c>
      <c r="B255" s="28">
        <v>8699536280080</v>
      </c>
      <c r="C255" s="50" t="s">
        <v>762</v>
      </c>
      <c r="D255" s="74" t="s">
        <v>181</v>
      </c>
      <c r="E255" s="74" t="s">
        <v>181</v>
      </c>
      <c r="F255" s="29" t="s">
        <v>191</v>
      </c>
      <c r="G255" s="59"/>
      <c r="H255" s="30"/>
      <c r="I255" s="30"/>
      <c r="J255" s="2">
        <v>44665</v>
      </c>
      <c r="K255" s="31" t="s">
        <v>37</v>
      </c>
      <c r="L255" s="55">
        <v>0.4</v>
      </c>
      <c r="M255" s="55">
        <v>0.1</v>
      </c>
      <c r="N255" s="55">
        <v>0</v>
      </c>
      <c r="O255" s="55">
        <v>0</v>
      </c>
      <c r="P255" s="55"/>
      <c r="Q255" s="55" t="s">
        <v>27</v>
      </c>
      <c r="R255" s="30">
        <v>44371</v>
      </c>
      <c r="S255" s="30"/>
    </row>
    <row r="256" spans="1:19" s="1" customFormat="1" ht="38.1" customHeight="1" x14ac:dyDescent="0.25">
      <c r="A256" s="39" t="s">
        <v>763</v>
      </c>
      <c r="B256" s="28">
        <v>8699536280097</v>
      </c>
      <c r="C256" s="50" t="s">
        <v>764</v>
      </c>
      <c r="D256" s="51"/>
      <c r="E256" s="74" t="s">
        <v>181</v>
      </c>
      <c r="F256" s="29" t="s">
        <v>194</v>
      </c>
      <c r="G256" s="74"/>
      <c r="H256" s="30"/>
      <c r="I256" s="30"/>
      <c r="J256" s="2">
        <v>44665</v>
      </c>
      <c r="K256" s="31" t="s">
        <v>37</v>
      </c>
      <c r="L256" s="55">
        <v>0.4</v>
      </c>
      <c r="M256" s="55">
        <v>0.1</v>
      </c>
      <c r="N256" s="55">
        <v>0</v>
      </c>
      <c r="O256" s="55">
        <v>0</v>
      </c>
      <c r="P256" s="55"/>
      <c r="Q256" s="55" t="s">
        <v>27</v>
      </c>
      <c r="R256" s="30">
        <v>44371</v>
      </c>
      <c r="S256" s="30"/>
    </row>
    <row r="257" spans="1:19" s="1" customFormat="1" ht="38.1" customHeight="1" x14ac:dyDescent="0.25">
      <c r="A257" s="39" t="s">
        <v>765</v>
      </c>
      <c r="B257" s="28">
        <v>8699566756203</v>
      </c>
      <c r="C257" s="50" t="s">
        <v>766</v>
      </c>
      <c r="D257" s="72"/>
      <c r="E257" s="51"/>
      <c r="F257" s="29" t="s">
        <v>767</v>
      </c>
      <c r="G257" s="69"/>
      <c r="H257" s="30"/>
      <c r="I257" s="30"/>
      <c r="J257" s="2">
        <v>44665</v>
      </c>
      <c r="K257" s="31" t="s">
        <v>37</v>
      </c>
      <c r="L257" s="55">
        <v>0.4</v>
      </c>
      <c r="M257" s="55">
        <v>0.1</v>
      </c>
      <c r="N257" s="55">
        <v>0</v>
      </c>
      <c r="O257" s="55">
        <v>0</v>
      </c>
      <c r="P257" s="55"/>
      <c r="Q257" s="55" t="s">
        <v>27</v>
      </c>
      <c r="R257" s="61"/>
      <c r="S257" s="30"/>
    </row>
    <row r="258" spans="1:19" s="1" customFormat="1" ht="38.1" customHeight="1" x14ac:dyDescent="0.25">
      <c r="A258" s="39" t="s">
        <v>768</v>
      </c>
      <c r="B258" s="28">
        <v>8699569270027</v>
      </c>
      <c r="C258" s="50" t="s">
        <v>769</v>
      </c>
      <c r="D258" s="72"/>
      <c r="E258" s="51"/>
      <c r="F258" s="29" t="s">
        <v>770</v>
      </c>
      <c r="G258" s="69"/>
      <c r="H258" s="30"/>
      <c r="I258" s="30"/>
      <c r="J258" s="2">
        <v>44665</v>
      </c>
      <c r="K258" s="31" t="s">
        <v>37</v>
      </c>
      <c r="L258" s="55">
        <v>0.4</v>
      </c>
      <c r="M258" s="55">
        <v>0.1</v>
      </c>
      <c r="N258" s="55">
        <v>0</v>
      </c>
      <c r="O258" s="55">
        <v>0</v>
      </c>
      <c r="P258" s="55"/>
      <c r="Q258" s="55" t="s">
        <v>27</v>
      </c>
      <c r="R258" s="64"/>
      <c r="S258" s="30"/>
    </row>
    <row r="259" spans="1:19" s="1" customFormat="1" ht="38.1" customHeight="1" x14ac:dyDescent="0.25">
      <c r="A259" s="39" t="s">
        <v>771</v>
      </c>
      <c r="B259" s="28">
        <v>8699569270010</v>
      </c>
      <c r="C259" s="50" t="s">
        <v>772</v>
      </c>
      <c r="D259" s="72"/>
      <c r="E259" s="51"/>
      <c r="F259" s="29" t="s">
        <v>773</v>
      </c>
      <c r="G259" s="69"/>
      <c r="H259" s="30"/>
      <c r="I259" s="30"/>
      <c r="J259" s="2">
        <v>44665</v>
      </c>
      <c r="K259" s="31" t="s">
        <v>37</v>
      </c>
      <c r="L259" s="55">
        <v>0.4</v>
      </c>
      <c r="M259" s="55">
        <v>0.1</v>
      </c>
      <c r="N259" s="55">
        <v>0</v>
      </c>
      <c r="O259" s="55">
        <v>0</v>
      </c>
      <c r="P259" s="55"/>
      <c r="Q259" s="55" t="s">
        <v>27</v>
      </c>
      <c r="R259" s="64">
        <v>43825</v>
      </c>
      <c r="S259" s="30"/>
    </row>
    <row r="260" spans="1:19" s="1" customFormat="1" ht="38.1" customHeight="1" x14ac:dyDescent="0.25">
      <c r="A260" s="39" t="s">
        <v>774</v>
      </c>
      <c r="B260" s="72">
        <v>8699814270505</v>
      </c>
      <c r="C260" s="50" t="s">
        <v>775</v>
      </c>
      <c r="D260" s="51"/>
      <c r="E260" s="51"/>
      <c r="F260" s="29" t="s">
        <v>776</v>
      </c>
      <c r="G260" s="55"/>
      <c r="H260" s="73">
        <v>41011</v>
      </c>
      <c r="I260" s="73"/>
      <c r="J260" s="2">
        <v>44665</v>
      </c>
      <c r="K260" s="31" t="s">
        <v>37</v>
      </c>
      <c r="L260" s="55">
        <v>0.44</v>
      </c>
      <c r="M260" s="55">
        <v>0.14000000000000001</v>
      </c>
      <c r="N260" s="55">
        <v>0.04</v>
      </c>
      <c r="O260" s="55">
        <v>0.04</v>
      </c>
      <c r="P260" s="55">
        <v>0.04</v>
      </c>
      <c r="Q260" s="55" t="s">
        <v>27</v>
      </c>
      <c r="R260" s="30">
        <v>44287</v>
      </c>
      <c r="S260" s="30"/>
    </row>
    <row r="261" spans="1:19" s="1" customFormat="1" ht="38.1" customHeight="1" x14ac:dyDescent="0.25">
      <c r="A261" s="39" t="s">
        <v>777</v>
      </c>
      <c r="B261" s="28">
        <v>8699536280141</v>
      </c>
      <c r="C261" s="50" t="s">
        <v>778</v>
      </c>
      <c r="D261" s="74"/>
      <c r="E261" s="74"/>
      <c r="F261" s="29" t="s">
        <v>779</v>
      </c>
      <c r="G261" s="113"/>
      <c r="H261" s="30">
        <v>41127</v>
      </c>
      <c r="I261" s="30"/>
      <c r="J261" s="2">
        <v>44665</v>
      </c>
      <c r="K261" s="31" t="s">
        <v>26</v>
      </c>
      <c r="L261" s="55">
        <v>0.46499999999999997</v>
      </c>
      <c r="M261" s="55">
        <v>0.36499999999999999</v>
      </c>
      <c r="N261" s="55">
        <v>0.28499999999999998</v>
      </c>
      <c r="O261" s="55">
        <v>0.185</v>
      </c>
      <c r="P261" s="55">
        <v>0.185</v>
      </c>
      <c r="Q261" s="55" t="s">
        <v>27</v>
      </c>
      <c r="R261" s="60"/>
      <c r="S261" s="30"/>
    </row>
    <row r="262" spans="1:19" s="1" customFormat="1" ht="38.1" customHeight="1" x14ac:dyDescent="0.25">
      <c r="A262" s="39" t="s">
        <v>780</v>
      </c>
      <c r="B262" s="28">
        <v>8699536280134</v>
      </c>
      <c r="C262" s="50" t="s">
        <v>781</v>
      </c>
      <c r="D262" s="74"/>
      <c r="E262" s="74"/>
      <c r="F262" s="29" t="s">
        <v>782</v>
      </c>
      <c r="G262" s="113"/>
      <c r="H262" s="30">
        <v>41127</v>
      </c>
      <c r="I262" s="30"/>
      <c r="J262" s="2">
        <v>44665</v>
      </c>
      <c r="K262" s="31" t="s">
        <v>26</v>
      </c>
      <c r="L262" s="55">
        <v>0.46499999999999997</v>
      </c>
      <c r="M262" s="55">
        <v>0.36499999999999999</v>
      </c>
      <c r="N262" s="55">
        <v>0.28499999999999998</v>
      </c>
      <c r="O262" s="55">
        <v>0.185</v>
      </c>
      <c r="P262" s="55">
        <v>0.185</v>
      </c>
      <c r="Q262" s="55" t="s">
        <v>27</v>
      </c>
      <c r="R262" s="30">
        <v>44196</v>
      </c>
      <c r="S262" s="30"/>
    </row>
    <row r="263" spans="1:19" s="1" customFormat="1" ht="38.1" customHeight="1" x14ac:dyDescent="0.25">
      <c r="A263" s="39" t="s">
        <v>783</v>
      </c>
      <c r="B263" s="28">
        <v>8680008090276</v>
      </c>
      <c r="C263" s="50" t="s">
        <v>784</v>
      </c>
      <c r="D263" s="51"/>
      <c r="E263" s="51"/>
      <c r="F263" s="31" t="s">
        <v>785</v>
      </c>
      <c r="G263" s="69"/>
      <c r="H263" s="30">
        <v>43433</v>
      </c>
      <c r="I263" s="30"/>
      <c r="J263" s="2">
        <v>44665</v>
      </c>
      <c r="K263" s="31" t="s">
        <v>26</v>
      </c>
      <c r="L263" s="55">
        <v>0.7</v>
      </c>
      <c r="M263" s="55">
        <v>0.6</v>
      </c>
      <c r="N263" s="55">
        <v>0.52</v>
      </c>
      <c r="O263" s="55">
        <v>0.42</v>
      </c>
      <c r="P263" s="55">
        <v>0.42</v>
      </c>
      <c r="Q263" s="55" t="s">
        <v>27</v>
      </c>
      <c r="R263" s="30">
        <v>43433</v>
      </c>
      <c r="S263" s="30"/>
    </row>
    <row r="264" spans="1:19" s="1" customFormat="1" ht="38.1" customHeight="1" x14ac:dyDescent="0.25">
      <c r="A264" s="39" t="s">
        <v>786</v>
      </c>
      <c r="B264" s="28">
        <v>8699622350178</v>
      </c>
      <c r="C264" s="50" t="s">
        <v>787</v>
      </c>
      <c r="D264" s="74" t="s">
        <v>181</v>
      </c>
      <c r="E264" s="74" t="s">
        <v>181</v>
      </c>
      <c r="F264" s="29" t="s">
        <v>788</v>
      </c>
      <c r="G264" s="55"/>
      <c r="H264" s="30">
        <v>40444</v>
      </c>
      <c r="I264" s="30"/>
      <c r="J264" s="2">
        <v>44665</v>
      </c>
      <c r="K264" s="31" t="s">
        <v>37</v>
      </c>
      <c r="L264" s="55">
        <v>0.4</v>
      </c>
      <c r="M264" s="55">
        <v>0.22</v>
      </c>
      <c r="N264" s="55">
        <v>0.12</v>
      </c>
      <c r="O264" s="55">
        <v>0.12</v>
      </c>
      <c r="P264" s="55">
        <v>0.12</v>
      </c>
      <c r="Q264" s="55">
        <v>0</v>
      </c>
      <c r="R264" s="61">
        <v>42691</v>
      </c>
      <c r="S264" s="30"/>
    </row>
    <row r="265" spans="1:19" s="1" customFormat="1" ht="38.1" customHeight="1" x14ac:dyDescent="0.25">
      <c r="A265" s="39" t="s">
        <v>789</v>
      </c>
      <c r="B265" s="28">
        <v>8699580090024</v>
      </c>
      <c r="C265" s="50" t="s">
        <v>790</v>
      </c>
      <c r="D265" s="51"/>
      <c r="E265" s="85"/>
      <c r="F265" s="22" t="s">
        <v>544</v>
      </c>
      <c r="G265" s="113"/>
      <c r="H265" s="30"/>
      <c r="I265" s="30"/>
      <c r="J265" s="2">
        <v>44665</v>
      </c>
      <c r="K265" s="31" t="s">
        <v>37</v>
      </c>
      <c r="L265" s="55">
        <v>0.48499999999999999</v>
      </c>
      <c r="M265" s="55">
        <v>0.30499999999999999</v>
      </c>
      <c r="N265" s="55">
        <v>0.20499999999999999</v>
      </c>
      <c r="O265" s="55">
        <v>0.20499999999999999</v>
      </c>
      <c r="P265" s="55">
        <v>0.20499999999999999</v>
      </c>
      <c r="Q265" s="55" t="s">
        <v>27</v>
      </c>
      <c r="R265" s="61">
        <v>44042</v>
      </c>
      <c r="S265" s="30"/>
    </row>
    <row r="266" spans="1:19" s="1" customFormat="1" ht="38.1" customHeight="1" x14ac:dyDescent="0.25">
      <c r="A266" s="39" t="s">
        <v>797</v>
      </c>
      <c r="B266" s="28">
        <v>8680760090538</v>
      </c>
      <c r="C266" s="50" t="s">
        <v>798</v>
      </c>
      <c r="D266" s="72"/>
      <c r="E266" s="51"/>
      <c r="F266" s="29" t="s">
        <v>799</v>
      </c>
      <c r="G266" s="59"/>
      <c r="H266" s="30">
        <v>42135</v>
      </c>
      <c r="I266" s="30"/>
      <c r="J266" s="2">
        <v>44665</v>
      </c>
      <c r="K266" s="31" t="s">
        <v>26</v>
      </c>
      <c r="L266" s="55">
        <v>0.28000000000000003</v>
      </c>
      <c r="M266" s="55">
        <v>0.18</v>
      </c>
      <c r="N266" s="55">
        <v>0.1</v>
      </c>
      <c r="O266" s="55">
        <v>0</v>
      </c>
      <c r="P266" s="55"/>
      <c r="Q266" s="55" t="s">
        <v>27</v>
      </c>
      <c r="R266" s="61">
        <v>44196</v>
      </c>
      <c r="S266" s="30"/>
    </row>
    <row r="267" spans="1:19" s="1" customFormat="1" ht="38.1" customHeight="1" x14ac:dyDescent="0.25">
      <c r="A267" s="39" t="s">
        <v>800</v>
      </c>
      <c r="B267" s="28">
        <v>8699809655065</v>
      </c>
      <c r="C267" s="50" t="s">
        <v>801</v>
      </c>
      <c r="D267" s="51"/>
      <c r="E267" s="51"/>
      <c r="F267" s="29"/>
      <c r="G267" s="55"/>
      <c r="H267" s="30"/>
      <c r="I267" s="30"/>
      <c r="J267" s="2">
        <v>44665</v>
      </c>
      <c r="K267" s="31" t="s">
        <v>37</v>
      </c>
      <c r="L267" s="55">
        <v>0.375</v>
      </c>
      <c r="M267" s="55">
        <v>0.19500000000000001</v>
      </c>
      <c r="N267" s="55">
        <v>9.5000000000000001E-2</v>
      </c>
      <c r="O267" s="55">
        <v>9.5000000000000001E-2</v>
      </c>
      <c r="P267" s="55">
        <v>9.5000000000000001E-2</v>
      </c>
      <c r="Q267" s="55" t="s">
        <v>27</v>
      </c>
      <c r="R267" s="56"/>
      <c r="S267" s="30"/>
    </row>
    <row r="268" spans="1:19" s="1" customFormat="1" ht="38.1" customHeight="1" x14ac:dyDescent="0.25">
      <c r="A268" s="39" t="s">
        <v>802</v>
      </c>
      <c r="B268" s="28">
        <v>8699622150242</v>
      </c>
      <c r="C268" s="50" t="s">
        <v>803</v>
      </c>
      <c r="D268" s="103"/>
      <c r="E268" s="124"/>
      <c r="F268" s="29" t="s">
        <v>168</v>
      </c>
      <c r="G268" s="103"/>
      <c r="H268" s="30">
        <v>43957</v>
      </c>
      <c r="I268" s="30"/>
      <c r="J268" s="2">
        <v>44665</v>
      </c>
      <c r="K268" s="70" t="s">
        <v>26</v>
      </c>
      <c r="L268" s="55">
        <v>0.28000000000000003</v>
      </c>
      <c r="M268" s="55">
        <v>0.18</v>
      </c>
      <c r="N268" s="55">
        <v>0.1</v>
      </c>
      <c r="O268" s="55">
        <v>0</v>
      </c>
      <c r="P268" s="55"/>
      <c r="Q268" s="55" t="s">
        <v>27</v>
      </c>
      <c r="R268" s="62"/>
      <c r="S268" s="145"/>
    </row>
    <row r="269" spans="1:19" s="1" customFormat="1" ht="38.1" customHeight="1" x14ac:dyDescent="0.25">
      <c r="A269" s="39" t="s">
        <v>804</v>
      </c>
      <c r="B269" s="28">
        <v>8699622150235</v>
      </c>
      <c r="C269" s="50" t="s">
        <v>805</v>
      </c>
      <c r="D269" s="51"/>
      <c r="E269" s="51"/>
      <c r="F269" s="29" t="s">
        <v>165</v>
      </c>
      <c r="G269" s="69"/>
      <c r="H269" s="30"/>
      <c r="I269" s="30"/>
      <c r="J269" s="2">
        <v>44665</v>
      </c>
      <c r="K269" s="31" t="s">
        <v>26</v>
      </c>
      <c r="L269" s="55">
        <v>0.28000000000000003</v>
      </c>
      <c r="M269" s="55">
        <v>0.18</v>
      </c>
      <c r="N269" s="55">
        <v>0.1</v>
      </c>
      <c r="O269" s="55">
        <v>0</v>
      </c>
      <c r="P269" s="55"/>
      <c r="Q269" s="55" t="s">
        <v>27</v>
      </c>
      <c r="R269" s="62"/>
      <c r="S269" s="30"/>
    </row>
    <row r="270" spans="1:19" s="1" customFormat="1" ht="38.1" customHeight="1" x14ac:dyDescent="0.25">
      <c r="A270" s="39" t="s">
        <v>806</v>
      </c>
      <c r="B270" s="39">
        <v>8680008090054</v>
      </c>
      <c r="C270" s="50" t="s">
        <v>807</v>
      </c>
      <c r="D270" s="42"/>
      <c r="E270" s="42"/>
      <c r="F270" s="89" t="s">
        <v>755</v>
      </c>
      <c r="G270" s="69"/>
      <c r="H270" s="30">
        <v>42061</v>
      </c>
      <c r="I270" s="30"/>
      <c r="J270" s="2">
        <v>44665</v>
      </c>
      <c r="K270" s="31" t="s">
        <v>37</v>
      </c>
      <c r="L270" s="55">
        <v>0.7</v>
      </c>
      <c r="M270" s="55">
        <v>0.4</v>
      </c>
      <c r="N270" s="55">
        <v>0.3</v>
      </c>
      <c r="O270" s="55">
        <v>0.3</v>
      </c>
      <c r="P270" s="55">
        <v>0.3</v>
      </c>
      <c r="Q270" s="55" t="s">
        <v>27</v>
      </c>
      <c r="R270" s="56">
        <v>44000</v>
      </c>
      <c r="S270" s="30"/>
    </row>
    <row r="271" spans="1:19" s="1" customFormat="1" ht="38.1" customHeight="1" x14ac:dyDescent="0.25">
      <c r="A271" s="39" t="s">
        <v>808</v>
      </c>
      <c r="B271" s="28">
        <v>8680008090078</v>
      </c>
      <c r="C271" s="50" t="s">
        <v>809</v>
      </c>
      <c r="D271" s="31"/>
      <c r="E271" s="31"/>
      <c r="F271" s="89" t="s">
        <v>755</v>
      </c>
      <c r="G271" s="113"/>
      <c r="H271" s="30">
        <v>41226</v>
      </c>
      <c r="I271" s="30"/>
      <c r="J271" s="2">
        <v>44665</v>
      </c>
      <c r="K271" s="31" t="s">
        <v>37</v>
      </c>
      <c r="L271" s="55">
        <v>0.28000000000000003</v>
      </c>
      <c r="M271" s="55">
        <v>0.1</v>
      </c>
      <c r="N271" s="55">
        <v>0</v>
      </c>
      <c r="O271" s="55">
        <v>0</v>
      </c>
      <c r="P271" s="55"/>
      <c r="Q271" s="55" t="s">
        <v>27</v>
      </c>
      <c r="R271" s="64">
        <v>44077</v>
      </c>
      <c r="S271" s="30"/>
    </row>
    <row r="272" spans="1:19" s="1" customFormat="1" ht="38.1" customHeight="1" x14ac:dyDescent="0.25">
      <c r="A272" s="39" t="s">
        <v>810</v>
      </c>
      <c r="B272" s="28">
        <v>8699514090533</v>
      </c>
      <c r="C272" s="50" t="s">
        <v>811</v>
      </c>
      <c r="D272" s="39"/>
      <c r="E272" s="39"/>
      <c r="F272" s="29" t="s">
        <v>812</v>
      </c>
      <c r="G272" s="55"/>
      <c r="H272" s="30">
        <v>40577</v>
      </c>
      <c r="I272" s="30"/>
      <c r="J272" s="2">
        <v>44665</v>
      </c>
      <c r="K272" s="31" t="s">
        <v>26</v>
      </c>
      <c r="L272" s="55">
        <v>0.38500000000000001</v>
      </c>
      <c r="M272" s="55">
        <v>0.28499999999999998</v>
      </c>
      <c r="N272" s="55">
        <v>0.20499999999999999</v>
      </c>
      <c r="O272" s="55">
        <v>0.105</v>
      </c>
      <c r="P272" s="55">
        <v>0.105</v>
      </c>
      <c r="Q272" s="55" t="s">
        <v>27</v>
      </c>
      <c r="R272" s="56"/>
      <c r="S272" s="30"/>
    </row>
    <row r="273" spans="1:19" s="1" customFormat="1" ht="38.1" customHeight="1" x14ac:dyDescent="0.25">
      <c r="A273" s="39" t="s">
        <v>813</v>
      </c>
      <c r="B273" s="28">
        <v>8699717010062</v>
      </c>
      <c r="C273" s="50" t="s">
        <v>814</v>
      </c>
      <c r="D273" s="74" t="s">
        <v>181</v>
      </c>
      <c r="E273" s="74" t="s">
        <v>181</v>
      </c>
      <c r="F273" s="52" t="s">
        <v>84</v>
      </c>
      <c r="G273" s="74"/>
      <c r="H273" s="30"/>
      <c r="I273" s="30"/>
      <c r="J273" s="2">
        <v>44665</v>
      </c>
      <c r="K273" s="31" t="s">
        <v>37</v>
      </c>
      <c r="L273" s="55">
        <v>0.28000000000000003</v>
      </c>
      <c r="M273" s="55">
        <v>0.1</v>
      </c>
      <c r="N273" s="55">
        <v>0</v>
      </c>
      <c r="O273" s="55">
        <v>0</v>
      </c>
      <c r="P273" s="55"/>
      <c r="Q273" s="55" t="s">
        <v>27</v>
      </c>
      <c r="R273" s="64">
        <v>43825</v>
      </c>
      <c r="S273" s="30"/>
    </row>
    <row r="274" spans="1:19" s="1" customFormat="1" ht="38.1" customHeight="1" x14ac:dyDescent="0.25">
      <c r="A274" s="39" t="s">
        <v>815</v>
      </c>
      <c r="B274" s="28">
        <v>8699814270567</v>
      </c>
      <c r="C274" s="50" t="s">
        <v>816</v>
      </c>
      <c r="D274" s="42"/>
      <c r="E274" s="42"/>
      <c r="F274" s="29" t="s">
        <v>817</v>
      </c>
      <c r="G274" s="42"/>
      <c r="H274" s="78">
        <v>41410</v>
      </c>
      <c r="I274" s="78"/>
      <c r="J274" s="2">
        <v>44665</v>
      </c>
      <c r="K274" s="55" t="s">
        <v>37</v>
      </c>
      <c r="L274" s="55">
        <v>0.32</v>
      </c>
      <c r="M274" s="55">
        <v>0.14000000000000001</v>
      </c>
      <c r="N274" s="55">
        <v>0.04</v>
      </c>
      <c r="O274" s="55">
        <v>0.04</v>
      </c>
      <c r="P274" s="55">
        <v>0.04</v>
      </c>
      <c r="Q274" s="55" t="s">
        <v>27</v>
      </c>
      <c r="R274" s="60">
        <v>44287</v>
      </c>
      <c r="S274" s="30"/>
    </row>
    <row r="275" spans="1:19" s="1" customFormat="1" ht="38.1" customHeight="1" x14ac:dyDescent="0.25">
      <c r="A275" s="39" t="s">
        <v>818</v>
      </c>
      <c r="B275" s="28">
        <v>8699874080366</v>
      </c>
      <c r="C275" s="50" t="s">
        <v>819</v>
      </c>
      <c r="D275" s="28"/>
      <c r="E275" s="28"/>
      <c r="F275" s="29"/>
      <c r="G275" s="69"/>
      <c r="H275" s="30"/>
      <c r="I275" s="30"/>
      <c r="J275" s="2">
        <v>44665</v>
      </c>
      <c r="K275" s="31" t="s">
        <v>37</v>
      </c>
      <c r="L275" s="55">
        <v>0.28000000000000003</v>
      </c>
      <c r="M275" s="55">
        <v>0.1</v>
      </c>
      <c r="N275" s="55">
        <v>0</v>
      </c>
      <c r="O275" s="55">
        <v>0</v>
      </c>
      <c r="P275" s="55"/>
      <c r="Q275" s="55" t="s">
        <v>27</v>
      </c>
      <c r="R275" s="61"/>
      <c r="S275" s="30"/>
    </row>
    <row r="276" spans="1:19" s="1" customFormat="1" ht="38.1" customHeight="1" x14ac:dyDescent="0.25">
      <c r="A276" s="39" t="s">
        <v>820</v>
      </c>
      <c r="B276" s="28">
        <v>8699638015368</v>
      </c>
      <c r="C276" s="50" t="s">
        <v>821</v>
      </c>
      <c r="D276" s="94"/>
      <c r="E276" s="94"/>
      <c r="F276" s="77" t="s">
        <v>822</v>
      </c>
      <c r="G276" s="94"/>
      <c r="H276" s="30">
        <v>42898</v>
      </c>
      <c r="I276" s="82"/>
      <c r="J276" s="2">
        <v>44665</v>
      </c>
      <c r="K276" s="146" t="s">
        <v>37</v>
      </c>
      <c r="L276" s="55">
        <v>0</v>
      </c>
      <c r="M276" s="55">
        <v>0</v>
      </c>
      <c r="N276" s="55">
        <v>0</v>
      </c>
      <c r="O276" s="55">
        <v>0</v>
      </c>
      <c r="P276" s="55"/>
      <c r="Q276" s="55" t="s">
        <v>27</v>
      </c>
      <c r="R276" s="30">
        <v>44651</v>
      </c>
      <c r="S276" s="30"/>
    </row>
    <row r="277" spans="1:19" s="1" customFormat="1" ht="38.1" customHeight="1" x14ac:dyDescent="0.25">
      <c r="A277" s="39" t="s">
        <v>823</v>
      </c>
      <c r="B277" s="28">
        <v>8699514099178</v>
      </c>
      <c r="C277" s="50" t="s">
        <v>824</v>
      </c>
      <c r="D277" s="72"/>
      <c r="E277" s="51"/>
      <c r="F277" s="29" t="s">
        <v>825</v>
      </c>
      <c r="G277" s="55"/>
      <c r="H277" s="30"/>
      <c r="I277" s="30"/>
      <c r="J277" s="2">
        <v>44665</v>
      </c>
      <c r="K277" s="31" t="s">
        <v>26</v>
      </c>
      <c r="L277" s="55">
        <v>0.28000000000000003</v>
      </c>
      <c r="M277" s="55">
        <v>0.18</v>
      </c>
      <c r="N277" s="55">
        <v>0.1</v>
      </c>
      <c r="O277" s="55">
        <v>0</v>
      </c>
      <c r="P277" s="55"/>
      <c r="Q277" s="55" t="s">
        <v>27</v>
      </c>
      <c r="R277" s="78"/>
      <c r="S277" s="30"/>
    </row>
    <row r="278" spans="1:19" s="1" customFormat="1" ht="38.1" customHeight="1" x14ac:dyDescent="0.25">
      <c r="A278" s="39" t="s">
        <v>826</v>
      </c>
      <c r="B278" s="28">
        <v>8699726763706</v>
      </c>
      <c r="C278" s="50" t="s">
        <v>827</v>
      </c>
      <c r="D278" s="51"/>
      <c r="E278" s="51"/>
      <c r="F278" s="29" t="s">
        <v>828</v>
      </c>
      <c r="G278" s="55"/>
      <c r="H278" s="30"/>
      <c r="I278" s="30"/>
      <c r="J278" s="2">
        <v>44665</v>
      </c>
      <c r="K278" s="31" t="s">
        <v>31</v>
      </c>
      <c r="L278" s="55">
        <v>0.34</v>
      </c>
      <c r="M278" s="55">
        <v>0.24</v>
      </c>
      <c r="N278" s="55">
        <v>0.16</v>
      </c>
      <c r="O278" s="55">
        <v>0.06</v>
      </c>
      <c r="P278" s="55">
        <v>0.06</v>
      </c>
      <c r="Q278" s="55" t="s">
        <v>27</v>
      </c>
      <c r="R278" s="61"/>
      <c r="S278" s="30"/>
    </row>
    <row r="279" spans="1:19" s="1" customFormat="1" ht="38.1" customHeight="1" x14ac:dyDescent="0.25">
      <c r="A279" s="39" t="s">
        <v>829</v>
      </c>
      <c r="B279" s="28">
        <v>8699809760370</v>
      </c>
      <c r="C279" s="50" t="s">
        <v>830</v>
      </c>
      <c r="D279" s="51"/>
      <c r="E279" s="51"/>
      <c r="F279" s="29" t="s">
        <v>831</v>
      </c>
      <c r="G279" s="59"/>
      <c r="H279" s="30"/>
      <c r="I279" s="30"/>
      <c r="J279" s="2">
        <v>44665</v>
      </c>
      <c r="K279" s="31" t="s">
        <v>31</v>
      </c>
      <c r="L279" s="55">
        <v>0.28000000000000003</v>
      </c>
      <c r="M279" s="55">
        <v>0.18</v>
      </c>
      <c r="N279" s="55">
        <v>0.1</v>
      </c>
      <c r="O279" s="55">
        <v>0</v>
      </c>
      <c r="P279" s="55"/>
      <c r="Q279" s="55" t="s">
        <v>27</v>
      </c>
      <c r="R279" s="61"/>
      <c r="S279" s="30"/>
    </row>
    <row r="280" spans="1:19" s="1" customFormat="1" ht="38.1" customHeight="1" x14ac:dyDescent="0.25">
      <c r="A280" s="39" t="s">
        <v>832</v>
      </c>
      <c r="B280" s="28">
        <v>8699541794206</v>
      </c>
      <c r="C280" s="50" t="s">
        <v>833</v>
      </c>
      <c r="D280" s="51"/>
      <c r="E280" s="51"/>
      <c r="F280" s="29" t="s">
        <v>834</v>
      </c>
      <c r="G280" s="59"/>
      <c r="H280" s="30">
        <v>40661</v>
      </c>
      <c r="I280" s="61"/>
      <c r="J280" s="2">
        <v>44665</v>
      </c>
      <c r="K280" s="31" t="s">
        <v>26</v>
      </c>
      <c r="L280" s="55">
        <v>0.28000000000000003</v>
      </c>
      <c r="M280" s="55">
        <v>0.18</v>
      </c>
      <c r="N280" s="55">
        <v>0.1</v>
      </c>
      <c r="O280" s="55">
        <v>0</v>
      </c>
      <c r="P280" s="55"/>
      <c r="Q280" s="55" t="s">
        <v>27</v>
      </c>
      <c r="R280" s="61"/>
      <c r="S280" s="30"/>
    </row>
    <row r="281" spans="1:19" s="1" customFormat="1" ht="38.1" customHeight="1" x14ac:dyDescent="0.25">
      <c r="A281" s="39" t="s">
        <v>835</v>
      </c>
      <c r="B281" s="28">
        <v>8699559010060</v>
      </c>
      <c r="C281" s="50" t="s">
        <v>836</v>
      </c>
      <c r="D281" s="74" t="s">
        <v>181</v>
      </c>
      <c r="E281" s="74" t="s">
        <v>181</v>
      </c>
      <c r="F281" s="29" t="s">
        <v>837</v>
      </c>
      <c r="G281" s="74"/>
      <c r="H281" s="30"/>
      <c r="I281" s="30"/>
      <c r="J281" s="2">
        <v>44665</v>
      </c>
      <c r="K281" s="31" t="s">
        <v>37</v>
      </c>
      <c r="L281" s="55">
        <v>0.28000000000000003</v>
      </c>
      <c r="M281" s="55">
        <v>0.1</v>
      </c>
      <c r="N281" s="55">
        <v>0</v>
      </c>
      <c r="O281" s="55">
        <v>0</v>
      </c>
      <c r="P281" s="55"/>
      <c r="Q281" s="55" t="s">
        <v>27</v>
      </c>
      <c r="R281" s="56">
        <v>43727</v>
      </c>
      <c r="S281" s="30"/>
    </row>
    <row r="282" spans="1:19" s="1" customFormat="1" ht="38.1" customHeight="1" x14ac:dyDescent="0.25">
      <c r="A282" s="119" t="s">
        <v>838</v>
      </c>
      <c r="B282" s="72">
        <v>8699622700300</v>
      </c>
      <c r="C282" s="83" t="s">
        <v>839</v>
      </c>
      <c r="D282" s="51"/>
      <c r="E282" s="51"/>
      <c r="F282" s="29" t="s">
        <v>691</v>
      </c>
      <c r="G282" s="55"/>
      <c r="H282" s="30"/>
      <c r="I282" s="63">
        <v>44273</v>
      </c>
      <c r="J282" s="2" t="s">
        <v>222</v>
      </c>
      <c r="K282" s="31" t="s">
        <v>37</v>
      </c>
      <c r="L282" s="55">
        <v>0.4</v>
      </c>
      <c r="M282" s="55">
        <v>0.1</v>
      </c>
      <c r="N282" s="55">
        <v>0</v>
      </c>
      <c r="O282" s="55">
        <v>0</v>
      </c>
      <c r="P282" s="55"/>
      <c r="Q282" s="53" t="s">
        <v>27</v>
      </c>
      <c r="R282" s="113"/>
      <c r="S282" s="30"/>
    </row>
    <row r="283" spans="1:19" s="1" customFormat="1" ht="38.1" customHeight="1" x14ac:dyDescent="0.25">
      <c r="A283" s="39" t="s">
        <v>840</v>
      </c>
      <c r="B283" s="28">
        <v>8699823980778</v>
      </c>
      <c r="C283" s="50" t="s">
        <v>841</v>
      </c>
      <c r="D283" s="72"/>
      <c r="E283" s="72"/>
      <c r="F283" s="29" t="s">
        <v>842</v>
      </c>
      <c r="G283" s="31"/>
      <c r="H283" s="30">
        <v>39552</v>
      </c>
      <c r="I283" s="30"/>
      <c r="J283" s="2">
        <v>44665</v>
      </c>
      <c r="K283" s="31" t="s">
        <v>141</v>
      </c>
      <c r="L283" s="55">
        <v>0.11</v>
      </c>
      <c r="M283" s="55">
        <v>0.11</v>
      </c>
      <c r="N283" s="55">
        <v>0.11</v>
      </c>
      <c r="O283" s="55">
        <v>0</v>
      </c>
      <c r="P283" s="55"/>
      <c r="Q283" s="55" t="s">
        <v>27</v>
      </c>
      <c r="R283" s="56">
        <v>44287</v>
      </c>
      <c r="S283" s="30"/>
    </row>
    <row r="284" spans="1:19" s="1" customFormat="1" ht="38.1" customHeight="1" x14ac:dyDescent="0.25">
      <c r="A284" s="39" t="s">
        <v>843</v>
      </c>
      <c r="B284" s="28">
        <v>8699638953707</v>
      </c>
      <c r="C284" s="50" t="s">
        <v>844</v>
      </c>
      <c r="D284" s="147"/>
      <c r="E284" s="42"/>
      <c r="F284" s="29" t="s">
        <v>845</v>
      </c>
      <c r="G284" s="101"/>
      <c r="H284" s="30">
        <v>42185</v>
      </c>
      <c r="I284" s="30"/>
      <c r="J284" s="2">
        <v>44665</v>
      </c>
      <c r="K284" s="69" t="s">
        <v>31</v>
      </c>
      <c r="L284" s="55">
        <v>0.41</v>
      </c>
      <c r="M284" s="55">
        <v>0.31</v>
      </c>
      <c r="N284" s="55">
        <v>0.1</v>
      </c>
      <c r="O284" s="55">
        <v>0</v>
      </c>
      <c r="P284" s="55"/>
      <c r="Q284" s="55" t="s">
        <v>27</v>
      </c>
      <c r="R284" s="61"/>
      <c r="S284" s="30"/>
    </row>
    <row r="285" spans="1:19" s="1" customFormat="1" ht="38.1" customHeight="1" x14ac:dyDescent="0.25">
      <c r="A285" s="39" t="s">
        <v>846</v>
      </c>
      <c r="B285" s="28">
        <v>8680881099342</v>
      </c>
      <c r="C285" s="148" t="s">
        <v>847</v>
      </c>
      <c r="D285" s="121"/>
      <c r="E285" s="51"/>
      <c r="F285" s="29" t="s">
        <v>848</v>
      </c>
      <c r="G285" s="31" t="s">
        <v>849</v>
      </c>
      <c r="H285" s="30">
        <v>42097</v>
      </c>
      <c r="I285" s="30">
        <v>43475</v>
      </c>
      <c r="J285" s="2" t="s">
        <v>850</v>
      </c>
      <c r="K285" s="30" t="s">
        <v>26</v>
      </c>
      <c r="L285" s="55">
        <v>0.28000000000000003</v>
      </c>
      <c r="M285" s="55">
        <v>0.18</v>
      </c>
      <c r="N285" s="55">
        <v>0.1</v>
      </c>
      <c r="O285" s="55">
        <v>0</v>
      </c>
      <c r="P285" s="55"/>
      <c r="Q285" s="55" t="s">
        <v>27</v>
      </c>
      <c r="R285" s="60"/>
      <c r="S285" s="30"/>
    </row>
    <row r="286" spans="1:19" s="1" customFormat="1" ht="38.1" customHeight="1" x14ac:dyDescent="0.25">
      <c r="A286" s="39" t="s">
        <v>851</v>
      </c>
      <c r="B286" s="28">
        <v>8699511270075</v>
      </c>
      <c r="C286" s="50" t="s">
        <v>852</v>
      </c>
      <c r="D286" s="31"/>
      <c r="E286" s="31"/>
      <c r="F286" s="29" t="s">
        <v>853</v>
      </c>
      <c r="G286" s="53"/>
      <c r="H286" s="30">
        <v>43790</v>
      </c>
      <c r="I286" s="30"/>
      <c r="J286" s="2">
        <v>44665</v>
      </c>
      <c r="K286" s="31" t="s">
        <v>37</v>
      </c>
      <c r="L286" s="55">
        <v>0.28000000000000003</v>
      </c>
      <c r="M286" s="55">
        <v>0.1</v>
      </c>
      <c r="N286" s="55">
        <v>0</v>
      </c>
      <c r="O286" s="55">
        <v>0</v>
      </c>
      <c r="P286" s="55"/>
      <c r="Q286" s="55" t="s">
        <v>27</v>
      </c>
      <c r="R286" s="62"/>
      <c r="S286" s="30"/>
    </row>
    <row r="287" spans="1:19" s="1" customFormat="1" ht="38.1" customHeight="1" x14ac:dyDescent="0.25">
      <c r="A287" s="39" t="s">
        <v>854</v>
      </c>
      <c r="B287" s="28">
        <v>8699293754213</v>
      </c>
      <c r="C287" s="50" t="s">
        <v>855</v>
      </c>
      <c r="D287" s="89"/>
      <c r="E287" s="89"/>
      <c r="F287" s="29" t="s">
        <v>856</v>
      </c>
      <c r="G287" s="55"/>
      <c r="H287" s="30">
        <v>40675</v>
      </c>
      <c r="I287" s="30"/>
      <c r="J287" s="2">
        <v>44665</v>
      </c>
      <c r="K287" s="31" t="s">
        <v>26</v>
      </c>
      <c r="L287" s="55">
        <v>0.32499999999999996</v>
      </c>
      <c r="M287" s="55">
        <v>0.22499999999999998</v>
      </c>
      <c r="N287" s="55">
        <v>0.14499999999999999</v>
      </c>
      <c r="O287" s="55">
        <v>4.4999999999999998E-2</v>
      </c>
      <c r="P287" s="55">
        <v>4.4999999999999998E-2</v>
      </c>
      <c r="Q287" s="55" t="s">
        <v>27</v>
      </c>
      <c r="R287" s="30"/>
      <c r="S287" s="30"/>
    </row>
    <row r="288" spans="1:19" s="1" customFormat="1" ht="38.1" customHeight="1" x14ac:dyDescent="0.25">
      <c r="A288" s="39" t="s">
        <v>857</v>
      </c>
      <c r="B288" s="28">
        <v>8680760010482</v>
      </c>
      <c r="C288" s="50" t="s">
        <v>858</v>
      </c>
      <c r="D288" s="149"/>
      <c r="E288" s="72"/>
      <c r="F288" s="29" t="s">
        <v>859</v>
      </c>
      <c r="G288" s="59"/>
      <c r="H288" s="61">
        <v>42093</v>
      </c>
      <c r="I288" s="61"/>
      <c r="J288" s="2">
        <v>44665</v>
      </c>
      <c r="K288" s="31" t="s">
        <v>37</v>
      </c>
      <c r="L288" s="55">
        <v>0.4</v>
      </c>
      <c r="M288" s="55">
        <v>0.1</v>
      </c>
      <c r="N288" s="55">
        <v>0</v>
      </c>
      <c r="O288" s="55">
        <v>0</v>
      </c>
      <c r="P288" s="55"/>
      <c r="Q288" s="55" t="s">
        <v>27</v>
      </c>
      <c r="R288" s="60"/>
      <c r="S288" s="30"/>
    </row>
    <row r="289" spans="1:19" s="1" customFormat="1" ht="38.1" customHeight="1" x14ac:dyDescent="0.25">
      <c r="A289" s="39" t="s">
        <v>860</v>
      </c>
      <c r="B289" s="28">
        <v>8699293094449</v>
      </c>
      <c r="C289" s="50" t="s">
        <v>861</v>
      </c>
      <c r="D289" s="33"/>
      <c r="E289" s="42"/>
      <c r="F289" s="29" t="s">
        <v>524</v>
      </c>
      <c r="G289" s="42"/>
      <c r="H289" s="78">
        <v>41389</v>
      </c>
      <c r="I289" s="78"/>
      <c r="J289" s="2">
        <v>44665</v>
      </c>
      <c r="K289" s="31" t="s">
        <v>26</v>
      </c>
      <c r="L289" s="55">
        <v>0.28000000000000003</v>
      </c>
      <c r="M289" s="55">
        <v>0.18</v>
      </c>
      <c r="N289" s="55">
        <v>0.1</v>
      </c>
      <c r="O289" s="55">
        <v>0</v>
      </c>
      <c r="P289" s="55"/>
      <c r="Q289" s="55" t="s">
        <v>27</v>
      </c>
      <c r="R289" s="61"/>
      <c r="S289" s="30"/>
    </row>
    <row r="290" spans="1:19" s="1" customFormat="1" ht="38.1" customHeight="1" x14ac:dyDescent="0.25">
      <c r="A290" s="39" t="s">
        <v>862</v>
      </c>
      <c r="B290" s="122">
        <v>8699540021112</v>
      </c>
      <c r="C290" s="123" t="s">
        <v>863</v>
      </c>
      <c r="D290" s="105"/>
      <c r="E290" s="124"/>
      <c r="F290" s="77"/>
      <c r="G290" s="103"/>
      <c r="H290" s="30">
        <v>44083</v>
      </c>
      <c r="I290" s="125"/>
      <c r="J290" s="2">
        <v>44665</v>
      </c>
      <c r="K290" s="150" t="s">
        <v>26</v>
      </c>
      <c r="L290" s="55">
        <v>0.28000000000000003</v>
      </c>
      <c r="M290" s="55">
        <v>0.18</v>
      </c>
      <c r="N290" s="55">
        <v>0.1</v>
      </c>
      <c r="O290" s="55">
        <v>0</v>
      </c>
      <c r="P290" s="55"/>
      <c r="Q290" s="55" t="s">
        <v>27</v>
      </c>
      <c r="R290" s="62"/>
      <c r="S290" s="62"/>
    </row>
    <row r="291" spans="1:19" s="1" customFormat="1" ht="38.1" customHeight="1" x14ac:dyDescent="0.25">
      <c r="A291" s="39" t="s">
        <v>864</v>
      </c>
      <c r="B291" s="28">
        <v>8699566034240</v>
      </c>
      <c r="C291" s="50" t="s">
        <v>865</v>
      </c>
      <c r="D291" s="51"/>
      <c r="E291" s="51"/>
      <c r="F291" s="29" t="s">
        <v>866</v>
      </c>
      <c r="G291" s="55"/>
      <c r="H291" s="30"/>
      <c r="I291" s="30"/>
      <c r="J291" s="2">
        <v>44665</v>
      </c>
      <c r="K291" s="31" t="s">
        <v>26</v>
      </c>
      <c r="L291" s="55">
        <v>0.28000000000000003</v>
      </c>
      <c r="M291" s="55">
        <v>0.18</v>
      </c>
      <c r="N291" s="55">
        <v>0.1</v>
      </c>
      <c r="O291" s="55">
        <v>0</v>
      </c>
      <c r="P291" s="55"/>
      <c r="Q291" s="55" t="s">
        <v>27</v>
      </c>
      <c r="R291" s="56">
        <v>42264</v>
      </c>
      <c r="S291" s="30"/>
    </row>
    <row r="292" spans="1:19" s="1" customFormat="1" ht="38.1" customHeight="1" x14ac:dyDescent="0.25">
      <c r="A292" s="39" t="s">
        <v>867</v>
      </c>
      <c r="B292" s="28">
        <v>8699788695380</v>
      </c>
      <c r="C292" s="50" t="s">
        <v>868</v>
      </c>
      <c r="D292" s="51"/>
      <c r="E292" s="51"/>
      <c r="F292" s="29" t="s">
        <v>869</v>
      </c>
      <c r="G292" s="55"/>
      <c r="H292" s="30"/>
      <c r="I292" s="62"/>
      <c r="J292" s="2">
        <v>44665</v>
      </c>
      <c r="K292" s="77" t="s">
        <v>37</v>
      </c>
      <c r="L292" s="55">
        <v>0.28000000000000003</v>
      </c>
      <c r="M292" s="55">
        <v>0.1</v>
      </c>
      <c r="N292" s="55">
        <v>0</v>
      </c>
      <c r="O292" s="55">
        <v>0</v>
      </c>
      <c r="P292" s="55"/>
      <c r="Q292" s="55" t="s">
        <v>27</v>
      </c>
      <c r="R292" s="61">
        <v>44588</v>
      </c>
      <c r="S292" s="30"/>
    </row>
    <row r="293" spans="1:19" s="1" customFormat="1" ht="38.1" customHeight="1" x14ac:dyDescent="0.25">
      <c r="A293" s="39" t="s">
        <v>870</v>
      </c>
      <c r="B293" s="28">
        <v>8699569040040</v>
      </c>
      <c r="C293" s="50" t="s">
        <v>871</v>
      </c>
      <c r="D293" s="51"/>
      <c r="E293" s="51"/>
      <c r="F293" s="29" t="s">
        <v>872</v>
      </c>
      <c r="G293" s="69"/>
      <c r="H293" s="30"/>
      <c r="I293" s="30"/>
      <c r="J293" s="2">
        <v>44665</v>
      </c>
      <c r="K293" s="31" t="s">
        <v>26</v>
      </c>
      <c r="L293" s="55">
        <v>0.28000000000000003</v>
      </c>
      <c r="M293" s="55">
        <v>0.18</v>
      </c>
      <c r="N293" s="55">
        <v>0.1</v>
      </c>
      <c r="O293" s="55">
        <v>0</v>
      </c>
      <c r="P293" s="55"/>
      <c r="Q293" s="55" t="s">
        <v>27</v>
      </c>
      <c r="R293" s="61"/>
      <c r="S293" s="30"/>
    </row>
    <row r="294" spans="1:19" s="1" customFormat="1" ht="38.1" customHeight="1" x14ac:dyDescent="0.25">
      <c r="A294" s="39" t="s">
        <v>873</v>
      </c>
      <c r="B294" s="72">
        <v>8680199151442</v>
      </c>
      <c r="C294" s="83" t="s">
        <v>874</v>
      </c>
      <c r="D294" s="42"/>
      <c r="E294" s="42"/>
      <c r="F294" s="29" t="s">
        <v>727</v>
      </c>
      <c r="G294" s="31"/>
      <c r="H294" s="56">
        <v>42692</v>
      </c>
      <c r="I294" s="30">
        <v>44378</v>
      </c>
      <c r="J294" s="2" t="s">
        <v>154</v>
      </c>
      <c r="K294" s="31" t="s">
        <v>37</v>
      </c>
      <c r="L294" s="55">
        <v>0.28000000000000003</v>
      </c>
      <c r="M294" s="55">
        <v>0.1</v>
      </c>
      <c r="N294" s="55">
        <v>0</v>
      </c>
      <c r="O294" s="55">
        <v>0</v>
      </c>
      <c r="P294" s="55"/>
      <c r="Q294" s="53" t="s">
        <v>27</v>
      </c>
      <c r="R294" s="56"/>
      <c r="S294" s="30"/>
    </row>
    <row r="295" spans="1:19" s="1" customFormat="1" ht="38.1" customHeight="1" x14ac:dyDescent="0.25">
      <c r="A295" s="39" t="s">
        <v>875</v>
      </c>
      <c r="B295" s="28">
        <v>8699569550129</v>
      </c>
      <c r="C295" s="50" t="s">
        <v>876</v>
      </c>
      <c r="D295" s="42"/>
      <c r="E295" s="42"/>
      <c r="F295" s="29" t="s">
        <v>877</v>
      </c>
      <c r="G295" s="31" t="s">
        <v>878</v>
      </c>
      <c r="H295" s="61">
        <v>39996</v>
      </c>
      <c r="I295" s="30"/>
      <c r="J295" s="2">
        <v>44665</v>
      </c>
      <c r="K295" s="31" t="s">
        <v>26</v>
      </c>
      <c r="L295" s="55">
        <v>0.28000000000000003</v>
      </c>
      <c r="M295" s="55">
        <v>0.18</v>
      </c>
      <c r="N295" s="55">
        <v>0.1</v>
      </c>
      <c r="O295" s="55">
        <v>0</v>
      </c>
      <c r="P295" s="55"/>
      <c r="Q295" s="55" t="s">
        <v>27</v>
      </c>
      <c r="R295" s="61"/>
      <c r="S295" s="30"/>
    </row>
    <row r="296" spans="1:19" s="1" customFormat="1" ht="38.1" customHeight="1" x14ac:dyDescent="0.25">
      <c r="A296" s="39" t="s">
        <v>879</v>
      </c>
      <c r="B296" s="28">
        <v>8699511010053</v>
      </c>
      <c r="C296" s="151" t="s">
        <v>880</v>
      </c>
      <c r="D296" s="51"/>
      <c r="E296" s="51"/>
      <c r="F296" s="52" t="s">
        <v>881</v>
      </c>
      <c r="G296" s="69"/>
      <c r="H296" s="30"/>
      <c r="I296" s="30"/>
      <c r="J296" s="2">
        <v>44665</v>
      </c>
      <c r="K296" s="31" t="s">
        <v>37</v>
      </c>
      <c r="L296" s="55">
        <v>0.28000000000000003</v>
      </c>
      <c r="M296" s="55">
        <v>0.1</v>
      </c>
      <c r="N296" s="55">
        <v>0</v>
      </c>
      <c r="O296" s="55">
        <v>0</v>
      </c>
      <c r="P296" s="55"/>
      <c r="Q296" s="55" t="s">
        <v>27</v>
      </c>
      <c r="R296" s="64"/>
      <c r="S296" s="30"/>
    </row>
    <row r="297" spans="1:19" s="1" customFormat="1" ht="38.1" customHeight="1" x14ac:dyDescent="0.25">
      <c r="A297" s="39" t="s">
        <v>882</v>
      </c>
      <c r="B297" s="28">
        <v>8699702441116</v>
      </c>
      <c r="C297" s="50" t="s">
        <v>883</v>
      </c>
      <c r="D297" s="51"/>
      <c r="E297" s="51"/>
      <c r="F297" s="29"/>
      <c r="G297" s="69"/>
      <c r="H297" s="30"/>
      <c r="I297" s="30"/>
      <c r="J297" s="2">
        <v>44665</v>
      </c>
      <c r="K297" s="31" t="s">
        <v>37</v>
      </c>
      <c r="L297" s="55">
        <v>0.4</v>
      </c>
      <c r="M297" s="55">
        <v>0.1</v>
      </c>
      <c r="N297" s="55">
        <v>0</v>
      </c>
      <c r="O297" s="55">
        <v>0</v>
      </c>
      <c r="P297" s="55"/>
      <c r="Q297" s="55" t="s">
        <v>27</v>
      </c>
      <c r="R297" s="61"/>
      <c r="S297" s="30"/>
    </row>
    <row r="298" spans="1:19" s="1" customFormat="1" ht="38.1" customHeight="1" x14ac:dyDescent="0.25">
      <c r="A298" s="39" t="s">
        <v>884</v>
      </c>
      <c r="B298" s="28">
        <v>8680760090279</v>
      </c>
      <c r="C298" s="50" t="s">
        <v>885</v>
      </c>
      <c r="D298" s="31"/>
      <c r="E298" s="31"/>
      <c r="F298" s="29" t="s">
        <v>710</v>
      </c>
      <c r="G298" s="31" t="s">
        <v>711</v>
      </c>
      <c r="H298" s="30">
        <v>41624</v>
      </c>
      <c r="I298" s="30"/>
      <c r="J298" s="2">
        <v>44665</v>
      </c>
      <c r="K298" s="31" t="s">
        <v>26</v>
      </c>
      <c r="L298" s="55">
        <v>0.28000000000000003</v>
      </c>
      <c r="M298" s="55">
        <v>0.18</v>
      </c>
      <c r="N298" s="55">
        <v>0.1</v>
      </c>
      <c r="O298" s="55">
        <v>0</v>
      </c>
      <c r="P298" s="55"/>
      <c r="Q298" s="55" t="s">
        <v>27</v>
      </c>
      <c r="R298" s="30">
        <v>44224</v>
      </c>
      <c r="S298" s="30"/>
    </row>
    <row r="299" spans="1:19" s="1" customFormat="1" ht="38.1" customHeight="1" x14ac:dyDescent="0.25">
      <c r="A299" s="39" t="s">
        <v>886</v>
      </c>
      <c r="B299" s="28">
        <v>8699587092274</v>
      </c>
      <c r="C299" s="50" t="s">
        <v>887</v>
      </c>
      <c r="D299" s="51"/>
      <c r="E299" s="51"/>
      <c r="F299" s="29" t="s">
        <v>888</v>
      </c>
      <c r="G299" s="59"/>
      <c r="H299" s="30"/>
      <c r="I299" s="30"/>
      <c r="J299" s="2">
        <v>44665</v>
      </c>
      <c r="K299" s="31" t="s">
        <v>26</v>
      </c>
      <c r="L299" s="55">
        <v>0.28000000000000003</v>
      </c>
      <c r="M299" s="55">
        <v>0.18</v>
      </c>
      <c r="N299" s="55">
        <v>0.1</v>
      </c>
      <c r="O299" s="55">
        <v>0</v>
      </c>
      <c r="P299" s="55"/>
      <c r="Q299" s="55" t="s">
        <v>27</v>
      </c>
      <c r="R299" s="61"/>
      <c r="S299" s="61"/>
    </row>
    <row r="300" spans="1:19" s="1" customFormat="1" ht="38.1" customHeight="1" x14ac:dyDescent="0.25">
      <c r="A300" s="39" t="s">
        <v>889</v>
      </c>
      <c r="B300" s="28">
        <v>8699828950059</v>
      </c>
      <c r="C300" s="50" t="s">
        <v>890</v>
      </c>
      <c r="D300" s="28"/>
      <c r="E300" s="76"/>
      <c r="F300" s="29" t="s">
        <v>891</v>
      </c>
      <c r="G300" s="74" t="s">
        <v>892</v>
      </c>
      <c r="H300" s="61">
        <v>40122</v>
      </c>
      <c r="I300" s="61"/>
      <c r="J300" s="2">
        <v>44665</v>
      </c>
      <c r="K300" s="31" t="s">
        <v>26</v>
      </c>
      <c r="L300" s="55">
        <v>0.28000000000000003</v>
      </c>
      <c r="M300" s="55">
        <v>0.18</v>
      </c>
      <c r="N300" s="55">
        <v>0.1</v>
      </c>
      <c r="O300" s="55">
        <v>0</v>
      </c>
      <c r="P300" s="55"/>
      <c r="Q300" s="55" t="s">
        <v>27</v>
      </c>
      <c r="R300" s="133"/>
      <c r="S300" s="61"/>
    </row>
    <row r="301" spans="1:19" s="1" customFormat="1" ht="38.1" customHeight="1" x14ac:dyDescent="0.25">
      <c r="A301" s="39" t="s">
        <v>893</v>
      </c>
      <c r="B301" s="28">
        <v>8699769750022</v>
      </c>
      <c r="C301" s="50" t="s">
        <v>894</v>
      </c>
      <c r="D301" s="28"/>
      <c r="E301" s="76"/>
      <c r="F301" s="29" t="s">
        <v>895</v>
      </c>
      <c r="G301" s="59"/>
      <c r="H301" s="61">
        <v>39982</v>
      </c>
      <c r="I301" s="61"/>
      <c r="J301" s="2">
        <v>44665</v>
      </c>
      <c r="K301" s="31" t="s">
        <v>26</v>
      </c>
      <c r="L301" s="55">
        <v>0.28000000000000003</v>
      </c>
      <c r="M301" s="55">
        <v>0.18</v>
      </c>
      <c r="N301" s="55">
        <v>0.1</v>
      </c>
      <c r="O301" s="55">
        <v>0</v>
      </c>
      <c r="P301" s="55"/>
      <c r="Q301" s="55" t="s">
        <v>27</v>
      </c>
      <c r="R301" s="133"/>
      <c r="S301" s="61"/>
    </row>
  </sheetData>
  <autoFilter ref="A3:S301" xr:uid="{1216BF92-DF8B-4226-8038-F284D8F83484}"/>
  <conditionalFormatting sqref="B3">
    <cfRule type="duplicateValues" dxfId="19" priority="20"/>
  </conditionalFormatting>
  <conditionalFormatting sqref="B7">
    <cfRule type="duplicateValues" dxfId="18" priority="14"/>
    <cfRule type="duplicateValues" dxfId="17" priority="15"/>
  </conditionalFormatting>
  <conditionalFormatting sqref="B6">
    <cfRule type="duplicateValues" dxfId="16" priority="12"/>
    <cfRule type="duplicateValues" dxfId="15" priority="13"/>
  </conditionalFormatting>
  <conditionalFormatting sqref="B8">
    <cfRule type="duplicateValues" dxfId="14" priority="10"/>
    <cfRule type="duplicateValues" dxfId="13" priority="11"/>
  </conditionalFormatting>
  <conditionalFormatting sqref="B9">
    <cfRule type="duplicateValues" dxfId="12" priority="8"/>
    <cfRule type="duplicateValues" dxfId="11" priority="9"/>
  </conditionalFormatting>
  <conditionalFormatting sqref="B10">
    <cfRule type="duplicateValues" dxfId="10" priority="6"/>
    <cfRule type="duplicateValues" dxfId="9" priority="7"/>
  </conditionalFormatting>
  <conditionalFormatting sqref="B11">
    <cfRule type="duplicateValues" dxfId="8" priority="4"/>
    <cfRule type="duplicateValues" dxfId="7" priority="5"/>
  </conditionalFormatting>
  <conditionalFormatting sqref="B13">
    <cfRule type="duplicateValues" dxfId="6" priority="2"/>
    <cfRule type="duplicateValues" dxfId="5" priority="3"/>
  </conditionalFormatting>
  <conditionalFormatting sqref="B12">
    <cfRule type="duplicateValues" dxfId="4" priority="16"/>
    <cfRule type="duplicateValues" dxfId="3" priority="17"/>
  </conditionalFormatting>
  <conditionalFormatting sqref="B4:B5">
    <cfRule type="duplicateValues" dxfId="2" priority="18"/>
    <cfRule type="duplicateValues" dxfId="1" priority="19"/>
  </conditionalFormatting>
  <conditionalFormatting sqref="B229:B233 B14:B17">
    <cfRule type="duplicateValues" dxfId="0" priority="2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50C8A-89B0-4D91-A162-84FE9E5DE301}">
  <dimension ref="A1:S5"/>
  <sheetViews>
    <sheetView workbookViewId="0">
      <selection activeCell="Q14" sqref="Q14"/>
    </sheetView>
  </sheetViews>
  <sheetFormatPr defaultRowHeight="15" x14ac:dyDescent="0.25"/>
  <cols>
    <col min="2" max="2" width="13.85546875" customWidth="1"/>
    <col min="3" max="3" width="24.28515625" customWidth="1"/>
    <col min="11" max="11" width="15.5703125" customWidth="1"/>
  </cols>
  <sheetData>
    <row r="1" spans="1:19" s="1" customFormat="1" x14ac:dyDescent="0.25">
      <c r="I1" s="1" t="s">
        <v>920</v>
      </c>
    </row>
    <row r="2" spans="1:19" s="1" customFormat="1" ht="16.5" thickBot="1" x14ac:dyDescent="0.3">
      <c r="A2" s="186" t="s">
        <v>919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</row>
    <row r="3" spans="1:19" s="1" customFormat="1" ht="103.5" customHeight="1" thickBot="1" x14ac:dyDescent="0.3">
      <c r="A3" s="160" t="s">
        <v>0</v>
      </c>
      <c r="B3" s="161" t="s">
        <v>1</v>
      </c>
      <c r="C3" s="161" t="s">
        <v>32</v>
      </c>
      <c r="D3" s="161" t="s">
        <v>2</v>
      </c>
      <c r="E3" s="161" t="s">
        <v>3</v>
      </c>
      <c r="F3" s="161" t="s">
        <v>33</v>
      </c>
      <c r="G3" s="44" t="s">
        <v>13</v>
      </c>
      <c r="H3" s="45" t="s">
        <v>6</v>
      </c>
      <c r="I3" s="45" t="s">
        <v>7</v>
      </c>
      <c r="J3" s="45" t="s">
        <v>8</v>
      </c>
      <c r="K3" s="46" t="s">
        <v>14</v>
      </c>
      <c r="L3" s="47" t="s">
        <v>22</v>
      </c>
      <c r="M3" s="47" t="s">
        <v>21</v>
      </c>
      <c r="N3" s="47" t="s">
        <v>20</v>
      </c>
      <c r="O3" s="47" t="s">
        <v>19</v>
      </c>
      <c r="P3" s="161" t="s">
        <v>4</v>
      </c>
      <c r="Q3" s="46" t="s">
        <v>15</v>
      </c>
      <c r="R3" s="162" t="s">
        <v>11</v>
      </c>
      <c r="S3" s="161" t="s">
        <v>5</v>
      </c>
    </row>
    <row r="4" spans="1:19" s="1" customFormat="1" ht="54.95" customHeight="1" x14ac:dyDescent="0.25">
      <c r="A4" s="163" t="s">
        <v>896</v>
      </c>
      <c r="B4" s="164">
        <v>8699745000059</v>
      </c>
      <c r="C4" s="165" t="s">
        <v>897</v>
      </c>
      <c r="D4" s="128"/>
      <c r="E4" s="166"/>
      <c r="F4" s="52" t="s">
        <v>898</v>
      </c>
      <c r="G4" s="52"/>
      <c r="H4" s="30"/>
      <c r="I4" s="30"/>
      <c r="J4" s="2">
        <v>44665</v>
      </c>
      <c r="K4" s="167" t="s">
        <v>899</v>
      </c>
      <c r="L4" s="168">
        <v>0.11</v>
      </c>
      <c r="M4" s="168">
        <v>0.11</v>
      </c>
      <c r="N4" s="168">
        <v>0.11</v>
      </c>
      <c r="O4" s="168">
        <v>0</v>
      </c>
      <c r="P4" s="168"/>
      <c r="Q4" s="53" t="s">
        <v>27</v>
      </c>
      <c r="R4" s="77"/>
      <c r="S4" s="77"/>
    </row>
    <row r="5" spans="1:19" s="1" customFormat="1" ht="54.95" customHeight="1" x14ac:dyDescent="0.25">
      <c r="A5" s="163" t="s">
        <v>900</v>
      </c>
      <c r="B5" s="164">
        <v>8699745000134</v>
      </c>
      <c r="C5" s="50" t="s">
        <v>901</v>
      </c>
      <c r="D5" s="128"/>
      <c r="E5" s="166"/>
      <c r="F5" s="52"/>
      <c r="G5" s="52"/>
      <c r="H5" s="30"/>
      <c r="I5" s="52"/>
      <c r="J5" s="191">
        <v>44665</v>
      </c>
      <c r="K5" s="167" t="s">
        <v>899</v>
      </c>
      <c r="L5" s="168">
        <v>0.11</v>
      </c>
      <c r="M5" s="168">
        <v>0.11</v>
      </c>
      <c r="N5" s="168">
        <v>0.11</v>
      </c>
      <c r="O5" s="168">
        <v>0</v>
      </c>
      <c r="P5" s="168"/>
      <c r="Q5" s="53" t="s">
        <v>27</v>
      </c>
      <c r="R5" s="77"/>
      <c r="S5" s="77"/>
    </row>
  </sheetData>
  <autoFilter ref="A3:S3" xr:uid="{3B1D7AF1-9D66-4BB3-930A-CBA7CDD0E5CE}"/>
  <mergeCells count="1">
    <mergeCell ref="A2:S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70AD1-3B15-4A13-A3D5-83A38D9D618B}">
  <dimension ref="A1:M26"/>
  <sheetViews>
    <sheetView workbookViewId="0">
      <selection activeCell="O17" sqref="O17"/>
    </sheetView>
  </sheetViews>
  <sheetFormatPr defaultRowHeight="15" x14ac:dyDescent="0.25"/>
  <cols>
    <col min="1" max="1" width="13.28515625" customWidth="1"/>
    <col min="2" max="2" width="14.7109375" customWidth="1"/>
    <col min="3" max="3" width="28.140625" customWidth="1"/>
  </cols>
  <sheetData>
    <row r="1" spans="1:13" s="1" customFormat="1" x14ac:dyDescent="0.25">
      <c r="D1" s="1" t="s">
        <v>922</v>
      </c>
    </row>
    <row r="2" spans="1:13" s="1" customFormat="1" ht="33.75" customHeight="1" thickBot="1" x14ac:dyDescent="0.3">
      <c r="A2" s="187" t="s">
        <v>921</v>
      </c>
      <c r="B2" s="188"/>
      <c r="C2" s="188"/>
      <c r="D2" s="188"/>
      <c r="E2" s="188"/>
      <c r="F2" s="188"/>
      <c r="G2" s="188"/>
      <c r="H2" s="188"/>
      <c r="I2" s="189"/>
    </row>
    <row r="3" spans="1:13" s="1" customFormat="1" ht="48" x14ac:dyDescent="0.25">
      <c r="A3" s="169" t="s">
        <v>0</v>
      </c>
      <c r="B3" s="170" t="s">
        <v>1</v>
      </c>
      <c r="C3" s="170" t="s">
        <v>902</v>
      </c>
      <c r="D3" s="170" t="s">
        <v>2</v>
      </c>
      <c r="E3" s="170" t="s">
        <v>3</v>
      </c>
      <c r="F3" s="170" t="s">
        <v>903</v>
      </c>
      <c r="G3" s="170" t="s">
        <v>904</v>
      </c>
      <c r="H3" s="171" t="s">
        <v>905</v>
      </c>
      <c r="I3" s="172" t="s">
        <v>906</v>
      </c>
    </row>
    <row r="4" spans="1:13" x14ac:dyDescent="0.25">
      <c r="A4" s="39" t="s">
        <v>76</v>
      </c>
      <c r="B4" s="28">
        <v>8699205770096</v>
      </c>
      <c r="C4" s="50" t="s">
        <v>77</v>
      </c>
      <c r="D4" s="72"/>
      <c r="E4" s="42"/>
      <c r="F4" s="52" t="s">
        <v>78</v>
      </c>
      <c r="G4" s="69"/>
      <c r="H4" s="30"/>
      <c r="I4" s="30"/>
    </row>
    <row r="5" spans="1:13" x14ac:dyDescent="0.25">
      <c r="A5" s="39" t="s">
        <v>115</v>
      </c>
      <c r="B5" s="28">
        <v>8699643770108</v>
      </c>
      <c r="C5" s="50" t="s">
        <v>116</v>
      </c>
      <c r="D5" s="72"/>
      <c r="E5" s="42"/>
      <c r="F5" s="29" t="s">
        <v>117</v>
      </c>
      <c r="G5" s="69"/>
      <c r="H5" s="30"/>
      <c r="I5" s="30"/>
    </row>
    <row r="6" spans="1:13" ht="24" x14ac:dyDescent="0.25">
      <c r="A6" s="39" t="s">
        <v>173</v>
      </c>
      <c r="B6" s="28">
        <v>8699643770047</v>
      </c>
      <c r="C6" s="50" t="s">
        <v>174</v>
      </c>
      <c r="D6" s="51"/>
      <c r="E6" s="42"/>
      <c r="F6" s="29" t="s">
        <v>175</v>
      </c>
      <c r="G6" s="31"/>
      <c r="H6" s="30"/>
      <c r="I6" s="30"/>
      <c r="M6" s="58"/>
    </row>
    <row r="7" spans="1:13" ht="24" x14ac:dyDescent="0.25">
      <c r="A7" s="39" t="s">
        <v>176</v>
      </c>
      <c r="B7" s="28">
        <v>8699643770030</v>
      </c>
      <c r="C7" s="50" t="s">
        <v>177</v>
      </c>
      <c r="D7" s="51"/>
      <c r="E7" s="42"/>
      <c r="F7" s="29" t="s">
        <v>178</v>
      </c>
      <c r="G7" s="31"/>
      <c r="H7" s="30"/>
      <c r="I7" s="30"/>
    </row>
    <row r="8" spans="1:13" ht="24" x14ac:dyDescent="0.25">
      <c r="A8" s="39" t="s">
        <v>269</v>
      </c>
      <c r="B8" s="28">
        <v>8699643770153</v>
      </c>
      <c r="C8" s="50" t="s">
        <v>270</v>
      </c>
      <c r="D8" s="74" t="s">
        <v>181</v>
      </c>
      <c r="E8" s="74" t="s">
        <v>181</v>
      </c>
      <c r="F8" s="52" t="s">
        <v>271</v>
      </c>
      <c r="G8" s="31"/>
      <c r="H8" s="30"/>
      <c r="I8" s="30"/>
    </row>
    <row r="9" spans="1:13" ht="36" x14ac:dyDescent="0.25">
      <c r="A9" s="39" t="s">
        <v>291</v>
      </c>
      <c r="B9" s="28">
        <v>8699828690108</v>
      </c>
      <c r="C9" s="50" t="s">
        <v>292</v>
      </c>
      <c r="D9" s="72"/>
      <c r="E9" s="72"/>
      <c r="F9" s="29" t="s">
        <v>293</v>
      </c>
      <c r="G9" s="31"/>
      <c r="H9" s="30">
        <v>40381</v>
      </c>
      <c r="I9" s="30"/>
    </row>
    <row r="10" spans="1:13" x14ac:dyDescent="0.25">
      <c r="A10" s="39" t="s">
        <v>294</v>
      </c>
      <c r="B10" s="28">
        <v>8699638790227</v>
      </c>
      <c r="C10" s="50" t="s">
        <v>295</v>
      </c>
      <c r="D10" s="51"/>
      <c r="E10" s="72"/>
      <c r="F10" s="52" t="s">
        <v>296</v>
      </c>
      <c r="G10" s="31"/>
      <c r="H10" s="30"/>
      <c r="I10" s="30"/>
    </row>
    <row r="11" spans="1:13" ht="36" x14ac:dyDescent="0.25">
      <c r="A11" s="39" t="s">
        <v>312</v>
      </c>
      <c r="B11" s="28">
        <v>8699809699137</v>
      </c>
      <c r="C11" s="50" t="s">
        <v>313</v>
      </c>
      <c r="D11" s="51"/>
      <c r="E11" s="51"/>
      <c r="F11" s="29" t="s">
        <v>314</v>
      </c>
      <c r="G11" s="31"/>
      <c r="H11" s="30"/>
      <c r="I11" s="30"/>
    </row>
    <row r="12" spans="1:13" ht="36" x14ac:dyDescent="0.25">
      <c r="A12" s="39" t="s">
        <v>315</v>
      </c>
      <c r="B12" s="28">
        <v>8699809699144</v>
      </c>
      <c r="C12" s="50" t="s">
        <v>316</v>
      </c>
      <c r="D12" s="39"/>
      <c r="E12" s="39"/>
      <c r="F12" s="29" t="s">
        <v>317</v>
      </c>
      <c r="G12" s="31"/>
      <c r="H12" s="30">
        <v>40399</v>
      </c>
      <c r="I12" s="30"/>
    </row>
    <row r="13" spans="1:13" ht="36" x14ac:dyDescent="0.25">
      <c r="A13" s="39" t="s">
        <v>318</v>
      </c>
      <c r="B13" s="28">
        <v>8699809699120</v>
      </c>
      <c r="C13" s="50" t="s">
        <v>319</v>
      </c>
      <c r="D13" s="51"/>
      <c r="E13" s="51"/>
      <c r="F13" s="29" t="s">
        <v>320</v>
      </c>
      <c r="G13" s="31"/>
      <c r="H13" s="30"/>
      <c r="I13" s="30"/>
    </row>
    <row r="14" spans="1:13" ht="48" x14ac:dyDescent="0.25">
      <c r="A14" s="39" t="s">
        <v>329</v>
      </c>
      <c r="B14" s="28">
        <v>8699650772171</v>
      </c>
      <c r="C14" s="50" t="s">
        <v>330</v>
      </c>
      <c r="D14" s="84"/>
      <c r="E14" s="29"/>
      <c r="F14" s="98"/>
      <c r="G14" s="31"/>
      <c r="H14" s="30">
        <v>42658</v>
      </c>
      <c r="I14" s="90">
        <v>43643</v>
      </c>
    </row>
    <row r="15" spans="1:13" ht="36" x14ac:dyDescent="0.25">
      <c r="A15" s="39" t="s">
        <v>332</v>
      </c>
      <c r="B15" s="28">
        <v>8699205760134</v>
      </c>
      <c r="C15" s="50" t="s">
        <v>333</v>
      </c>
      <c r="D15" s="100"/>
      <c r="E15" s="76"/>
      <c r="F15" s="29" t="s">
        <v>334</v>
      </c>
      <c r="G15" s="31"/>
      <c r="H15" s="30">
        <v>39533</v>
      </c>
      <c r="I15" s="30"/>
    </row>
    <row r="16" spans="1:13" ht="24" x14ac:dyDescent="0.25">
      <c r="A16" s="39" t="s">
        <v>347</v>
      </c>
      <c r="B16" s="28">
        <v>8699638760244</v>
      </c>
      <c r="C16" s="50" t="s">
        <v>348</v>
      </c>
      <c r="D16" s="51"/>
      <c r="E16" s="51"/>
      <c r="F16" s="29" t="s">
        <v>349</v>
      </c>
      <c r="G16" s="31"/>
      <c r="H16" s="30"/>
      <c r="I16" s="30"/>
    </row>
    <row r="17" spans="1:9" ht="36" x14ac:dyDescent="0.25">
      <c r="A17" s="39" t="s">
        <v>377</v>
      </c>
      <c r="B17" s="28">
        <v>8699828770237</v>
      </c>
      <c r="C17" s="50" t="s">
        <v>378</v>
      </c>
      <c r="D17" s="74" t="s">
        <v>181</v>
      </c>
      <c r="E17" s="74" t="s">
        <v>181</v>
      </c>
      <c r="F17" s="29" t="s">
        <v>379</v>
      </c>
      <c r="G17" s="31"/>
      <c r="H17" s="30">
        <v>39533</v>
      </c>
      <c r="I17" s="30"/>
    </row>
    <row r="18" spans="1:9" ht="36" x14ac:dyDescent="0.25">
      <c r="A18" s="39" t="s">
        <v>403</v>
      </c>
      <c r="B18" s="28">
        <v>8699630797880</v>
      </c>
      <c r="C18" s="50" t="s">
        <v>404</v>
      </c>
      <c r="D18" s="51"/>
      <c r="E18" s="72"/>
      <c r="F18" s="29" t="s">
        <v>405</v>
      </c>
      <c r="G18" s="31"/>
      <c r="H18" s="61">
        <v>42093</v>
      </c>
      <c r="I18" s="61"/>
    </row>
    <row r="19" spans="1:9" ht="24" x14ac:dyDescent="0.25">
      <c r="A19" s="39" t="s">
        <v>406</v>
      </c>
      <c r="B19" s="28">
        <v>8699638794720</v>
      </c>
      <c r="C19" s="50" t="s">
        <v>407</v>
      </c>
      <c r="D19" s="31"/>
      <c r="E19" s="72"/>
      <c r="F19" s="29" t="s">
        <v>408</v>
      </c>
      <c r="G19" s="31"/>
      <c r="H19" s="61">
        <v>41670</v>
      </c>
      <c r="I19" s="61"/>
    </row>
    <row r="20" spans="1:9" ht="36" x14ac:dyDescent="0.25">
      <c r="A20" s="39" t="s">
        <v>457</v>
      </c>
      <c r="B20" s="28">
        <v>8699643770207</v>
      </c>
      <c r="C20" s="50" t="s">
        <v>458</v>
      </c>
      <c r="D20" s="111"/>
      <c r="E20" s="29"/>
      <c r="F20" s="29" t="s">
        <v>459</v>
      </c>
      <c r="G20" s="31"/>
      <c r="H20" s="30">
        <v>40730</v>
      </c>
      <c r="I20" s="30"/>
    </row>
    <row r="21" spans="1:9" ht="36" x14ac:dyDescent="0.25">
      <c r="A21" s="39" t="s">
        <v>460</v>
      </c>
      <c r="B21" s="28">
        <v>8699643770191</v>
      </c>
      <c r="C21" s="50" t="s">
        <v>461</v>
      </c>
      <c r="D21" s="111"/>
      <c r="E21" s="29"/>
      <c r="F21" s="29" t="s">
        <v>462</v>
      </c>
      <c r="G21" s="31"/>
      <c r="H21" s="30">
        <v>40730</v>
      </c>
      <c r="I21" s="30"/>
    </row>
    <row r="22" spans="1:9" ht="36" x14ac:dyDescent="0.25">
      <c r="A22" s="39" t="s">
        <v>463</v>
      </c>
      <c r="B22" s="28">
        <v>8699650772362</v>
      </c>
      <c r="C22" s="50" t="s">
        <v>464</v>
      </c>
      <c r="D22" s="42"/>
      <c r="E22" s="42"/>
      <c r="F22" s="29" t="s">
        <v>465</v>
      </c>
      <c r="G22" s="31"/>
      <c r="H22" s="30">
        <v>42968</v>
      </c>
      <c r="I22" s="30"/>
    </row>
    <row r="23" spans="1:9" ht="24" x14ac:dyDescent="0.25">
      <c r="A23" s="39" t="s">
        <v>576</v>
      </c>
      <c r="B23" s="28">
        <v>8699650271193</v>
      </c>
      <c r="C23" s="50" t="s">
        <v>577</v>
      </c>
      <c r="D23" s="74"/>
      <c r="E23" s="74" t="s">
        <v>181</v>
      </c>
      <c r="F23" s="77"/>
      <c r="G23" s="31"/>
      <c r="H23" s="30"/>
      <c r="I23" s="30"/>
    </row>
    <row r="24" spans="1:9" ht="24" x14ac:dyDescent="0.25">
      <c r="A24" s="135" t="s">
        <v>700</v>
      </c>
      <c r="B24" s="134">
        <v>8699769760083</v>
      </c>
      <c r="C24" s="136" t="s">
        <v>701</v>
      </c>
      <c r="D24" s="137"/>
      <c r="E24" s="138"/>
      <c r="F24" s="139" t="s">
        <v>317</v>
      </c>
      <c r="G24" s="126"/>
      <c r="H24" s="140">
        <v>43615</v>
      </c>
      <c r="I24" s="140"/>
    </row>
    <row r="25" spans="1:9" x14ac:dyDescent="0.25">
      <c r="A25" s="39" t="s">
        <v>826</v>
      </c>
      <c r="B25" s="28">
        <v>8699726763706</v>
      </c>
      <c r="C25" s="50" t="s">
        <v>827</v>
      </c>
      <c r="D25" s="51"/>
      <c r="E25" s="51"/>
      <c r="F25" s="29" t="s">
        <v>828</v>
      </c>
      <c r="G25" s="55"/>
      <c r="H25" s="30"/>
      <c r="I25" s="30"/>
    </row>
    <row r="26" spans="1:9" ht="24" x14ac:dyDescent="0.25">
      <c r="A26" s="39" t="s">
        <v>829</v>
      </c>
      <c r="B26" s="28">
        <v>8699809760370</v>
      </c>
      <c r="C26" s="50" t="s">
        <v>830</v>
      </c>
      <c r="D26" s="51"/>
      <c r="E26" s="51"/>
      <c r="F26" s="29" t="s">
        <v>831</v>
      </c>
      <c r="G26" s="59"/>
      <c r="H26" s="30"/>
      <c r="I26" s="30"/>
    </row>
  </sheetData>
  <autoFilter ref="A3:I3" xr:uid="{A70A6607-45E2-4731-8DCB-BEB44DD96149}"/>
  <mergeCells count="1"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4A EKLENENLER</vt:lpstr>
      <vt:lpstr>4A DÜZENLENENLER</vt:lpstr>
      <vt:lpstr>4A  AKTİFLENENLER</vt:lpstr>
      <vt:lpstr>4A ÇIKARILANLAR</vt:lpstr>
      <vt:lpstr>4B ÇIKARILANLAR</vt:lpstr>
      <vt:lpstr>4H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2023-02-15T07:16:21Z</dcterms:modified>
</cp:coreProperties>
</file>