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177567BB-9F5E-4F06-885F-814EAA41DD97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87" r:id="rId1"/>
    <sheet name="4A DÜZENLENENLER" sheetId="275" r:id="rId2"/>
    <sheet name="4A AKTİFLENENLER" sheetId="286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<sst xmlns="http://schemas.openxmlformats.org/spreadsheetml/2006/main" count="392" uniqueCount="196">
  <si>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</si>
  <si>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</si>
  <si>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</si>
  <si>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</si>
  <si>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</si>
  <si>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</si>
  <si>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</si>
  <si>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</si>
  <si>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</si>
  <si>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</si>
  <si>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</si>
  <si>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</si>
  <si>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</si>
  <si>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</si>
  <si>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</si>
  <si>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</si>
  <si>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</si>
  <si>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</si>
  <si>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</si>
  <si>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</si>
  <si>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</si>
  <si>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</si>
  <si>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</si>
  <si>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</si>
  <si>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LİSTESİNE (EK-4/A) EKLENEN İLAÇLAR</t>
  </si>
  <si>
    <t>A19136</t>
  </si>
  <si>
    <t>ZYTIGA 500 MG FILM KAPLI TABLET (60 FILM KAPLI TABLET)</t>
  </si>
  <si>
    <t>E798D</t>
  </si>
  <si>
    <t>TR-057A</t>
  </si>
  <si>
    <t>REFERANS</t>
  </si>
  <si>
    <t>0-2,5%</t>
  </si>
  <si>
    <t>ARISLOW ER 3 MG UZATILMIS SALIMLI TABLET (28 TABLET)</t>
  </si>
  <si>
    <t>ARISLOW ER 2 MG UZATILMIS SALIMLI TABLET (28 TABLET)</t>
  </si>
  <si>
    <t>A18690</t>
  </si>
  <si>
    <t>A18691</t>
  </si>
  <si>
    <t>FİYAT KORUMALI</t>
  </si>
  <si>
    <t>GUAGO 2 MG UZATILMIS SALIMLI TABLET (28 TABLET)</t>
  </si>
  <si>
    <t>GUAGO 3 MG UZATILMIS SALIMLI TABLET (28 TABLET)</t>
  </si>
  <si>
    <t>DICLOGESIC 50 MG KAPLI TABLET (20 TABLET)</t>
  </si>
  <si>
    <t>E014C</t>
  </si>
  <si>
    <t>E935B</t>
  </si>
  <si>
    <t>E935C</t>
  </si>
  <si>
    <t>A18164</t>
  </si>
  <si>
    <t>AIRCOMB 2,5 MG / 4 MG GRANUL ICEREN SASE (30 SASE)</t>
  </si>
  <si>
    <t>EŞDEĞER</t>
  </si>
  <si>
    <t>A16381</t>
  </si>
  <si>
    <t>ATOPIR 10/75 MG 30 KAPSUL</t>
  </si>
  <si>
    <t>E765A</t>
  </si>
  <si>
    <t>27.05.2021/
14.04.2022/
24.03.2023</t>
  </si>
  <si>
    <t>A16464</t>
  </si>
  <si>
    <t>ATOPIR 20/100 MG 30 KAPSUL</t>
  </si>
  <si>
    <t>E765B</t>
  </si>
  <si>
    <t>A16382</t>
  </si>
  <si>
    <t>ATOPIR 20/75 MG 30 KAPSUL</t>
  </si>
  <si>
    <t>A13359</t>
  </si>
  <si>
    <t>PIOFOX 30 MG 30 TB</t>
  </si>
  <si>
    <t>E353A</t>
  </si>
  <si>
    <t>14.04.2022/
24.03.2023</t>
  </si>
  <si>
    <t>A11853</t>
  </si>
  <si>
    <t>LEVDAY 5 MG 20 EFF TB</t>
  </si>
  <si>
    <t>E468A</t>
  </si>
  <si>
    <t>08.07.2021/ 11.08.2022/
22.09.2023</t>
  </si>
  <si>
    <t>08.07.2021/ 11.08.2022/ 22.09.2023</t>
  </si>
  <si>
    <t>30.06.2022/ 22.09.2023</t>
  </si>
  <si>
    <t>19.08.2021/ 11.08.2022/ 22.09.2023</t>
  </si>
  <si>
    <t>TOBLAIR 300 MG/5 ML NEBULIZASYON COZELTISI (56 AMPUL)</t>
  </si>
  <si>
    <t>GUAGO 4 MG UZATILMIS SALIMLI TABLET (28 TABLET)</t>
  </si>
  <si>
    <t>GUAGO 1 MG UZATILMIS SALIMLI TABLET (28 TABLET)</t>
  </si>
  <si>
    <t>E935D</t>
  </si>
  <si>
    <t>E935A</t>
  </si>
  <si>
    <t>A10769</t>
  </si>
  <si>
    <t>TOBI 300 MG/5 ML NEBULIZASYON ICIN COZELTI (56 AMPUL)</t>
  </si>
  <si>
    <t>A18692</t>
  </si>
  <si>
    <t>ARISLOW ER 4 MG UZATILMIS SALIMLI TABLET (28 TABLET)</t>
  </si>
  <si>
    <t>A18689</t>
  </si>
  <si>
    <t>ARISLOW ER 1 MG UZATILMIS SALIMLI TABLET (28 TABLET)</t>
  </si>
  <si>
    <t>A19179</t>
  </si>
  <si>
    <t>A12998</t>
  </si>
  <si>
    <t>ALLES 600 MG 10 EFF TB</t>
  </si>
  <si>
    <t>E252A</t>
  </si>
  <si>
    <t>TR-039A</t>
  </si>
  <si>
    <t xml:space="preserve">A09764 </t>
  </si>
  <si>
    <t>ALLES 600 MG 20 EFF TB</t>
  </si>
  <si>
    <t>08.07.2021/
11.08.2022 / 22.09.2023</t>
  </si>
  <si>
    <t>7.07.2022 / 22.09.2023</t>
  </si>
  <si>
    <t>A16259</t>
  </si>
  <si>
    <t>LODITEN 10/10 MG 30 EFERVESAN TABLET</t>
  </si>
  <si>
    <t>E753B</t>
  </si>
  <si>
    <t>A16260</t>
  </si>
  <si>
    <t>LODITEN 10/20 MG 30 EFERVESAN TABLET</t>
  </si>
  <si>
    <t>E753C</t>
  </si>
  <si>
    <t>09.09.2021/ 11.08.2022 / 22.09.2023</t>
  </si>
  <si>
    <t>9.09.2021/ 18.08.2022/ 22.09.2023</t>
  </si>
  <si>
    <t>A14523</t>
  </si>
  <si>
    <t>LONGDEX XR 75 MG 10 UZATILMIS SALIMLI TB</t>
  </si>
  <si>
    <t>E455E</t>
  </si>
  <si>
    <t>A16358</t>
  </si>
  <si>
    <t xml:space="preserve">LONGDEX XR 75 MG 20 UZATILMIS SALIMLI TABLET </t>
  </si>
  <si>
    <t>08.07.2021/ 28.07.2022/ 22.09.2023</t>
  </si>
  <si>
    <t>8.07.2021/ 28.07.2022/ 22.09.2023</t>
  </si>
  <si>
    <t>A12315</t>
  </si>
  <si>
    <t>AIRCOMB 5/10 MG 90 FTB</t>
  </si>
  <si>
    <t>E558A</t>
  </si>
  <si>
    <t>A12552</t>
  </si>
  <si>
    <t>DELODAY 5 MG 30 FTB</t>
  </si>
  <si>
    <t>E394B</t>
  </si>
  <si>
    <t>A13519</t>
  </si>
  <si>
    <t>DAYMOL 200/500 MG 30 EFF TB</t>
  </si>
  <si>
    <t>A10780</t>
  </si>
  <si>
    <t>FIXCAL D3 1000 MG/880 IU 40 EFF TB</t>
  </si>
  <si>
    <t>E465A</t>
  </si>
  <si>
    <t>TR-029B</t>
  </si>
  <si>
    <t>A17744</t>
  </si>
  <si>
    <t>JET-C 400/250 MG 20 EFERVESAN TABLET</t>
  </si>
  <si>
    <t>A10736</t>
  </si>
  <si>
    <t>OSDEVITA - D3 30 EFF TB</t>
  </si>
  <si>
    <t>E465B</t>
  </si>
  <si>
    <t>A15950</t>
  </si>
  <si>
    <t>ROFLUNG 0,5 MG 30 SASE</t>
  </si>
  <si>
    <t>E688A</t>
  </si>
  <si>
    <t>09.09.2021/ 11.08.2022/ 22.09.2023</t>
  </si>
  <si>
    <t>A17625</t>
  </si>
  <si>
    <t>LEFUMIX 20 MG 30 FILM TABLET</t>
  </si>
  <si>
    <t>E563B</t>
  </si>
  <si>
    <t>A16463</t>
  </si>
  <si>
    <t>ATOPIR 10/100 MG 30 KAPSUL</t>
  </si>
  <si>
    <t>A15034</t>
  </si>
  <si>
    <t>IBAMIN D3 150 MG/2800 IU 3 SASE</t>
  </si>
  <si>
    <t>E573A</t>
  </si>
  <si>
    <t>A15439</t>
  </si>
  <si>
    <t xml:space="preserve">IBAMIN D3 150 MG/2800 IU 3 FTB </t>
  </si>
  <si>
    <t>A16261</t>
  </si>
  <si>
    <t>LODITEN 10/5 MG 30 EFERVESAN TABLET</t>
  </si>
  <si>
    <t>E753A</t>
  </si>
  <si>
    <t>A11771</t>
  </si>
  <si>
    <t>ESPLUS 10 MG 84 FTB</t>
  </si>
  <si>
    <t>E349A</t>
  </si>
  <si>
    <t>A11772</t>
  </si>
  <si>
    <t>ESPLUS 20 MG 84 FTB</t>
  </si>
  <si>
    <t>E349B</t>
  </si>
  <si>
    <t>19.08.2021/ 04.08.2022/ 22.09.2023</t>
  </si>
  <si>
    <t>09.09.2021/ 04.08.2022/ 22.09.2023</t>
  </si>
  <si>
    <t>A13358</t>
  </si>
  <si>
    <t>PIOFOX 15 MG 30 TB</t>
  </si>
  <si>
    <t>E353B</t>
  </si>
  <si>
    <t>30.06.2022/
22.09.2023</t>
  </si>
  <si>
    <t>A13360</t>
  </si>
  <si>
    <t>PIOFOX 45 MG 30 TB</t>
  </si>
  <si>
    <t>E353C</t>
  </si>
  <si>
    <t>A17399</t>
  </si>
  <si>
    <t>IBUDEX 400 MG 20 FILM TABLET</t>
  </si>
  <si>
    <t>E026I</t>
  </si>
  <si>
    <t>TR-042A</t>
  </si>
  <si>
    <t>09.09.2021/ 11.08.2022/
22.09.2023</t>
  </si>
  <si>
    <t>A13305</t>
  </si>
  <si>
    <t>IBAMAX 150 MG 3 FTB</t>
  </si>
  <si>
    <t>A13509</t>
  </si>
  <si>
    <t>BONEPLUS 75 MG/2800 IU 6 EFF TB</t>
  </si>
  <si>
    <t>E502B</t>
  </si>
  <si>
    <t>9.09.2021/ 23.09.2022/
22.09.2023</t>
  </si>
  <si>
    <t>A17512</t>
  </si>
  <si>
    <t>LEFUMIX 10 MG 30 FILM TABLET</t>
  </si>
  <si>
    <t>E563A</t>
  </si>
  <si>
    <t>19.08.2021/
11.08.2022/
22.09.2023</t>
  </si>
  <si>
    <t>A15462</t>
  </si>
  <si>
    <t>TIOWELL 4 MG/2 ML I.M. ENJEKSIYON ICIN COZELTI ICEREN AMPUL (6 AMPUL) (MUSCOMED 4 MG/2 ML IM 6 AMP)</t>
  </si>
  <si>
    <t>E111A</t>
  </si>
  <si>
    <t>A17513</t>
  </si>
  <si>
    <t>LEFUMIX 100 MG 3 FILM TABLET</t>
  </si>
  <si>
    <t>E563C</t>
  </si>
  <si>
    <t>30.09.2021/
11.08.2022/
22.09.2023</t>
  </si>
  <si>
    <t>A12991</t>
  </si>
  <si>
    <t>FIXCAL D3 1000 MG/880 IU EFERVESAN TABLET (30 TABLET)</t>
  </si>
  <si>
    <t>A12319</t>
  </si>
  <si>
    <t xml:space="preserve">AIRPASS 5/10 MG 90 FTB                                        </t>
  </si>
  <si>
    <t>E559A</t>
  </si>
  <si>
    <t>29.07.2021/ 04.08.2022/
22.09.2023</t>
  </si>
  <si>
    <t>A13510</t>
  </si>
  <si>
    <t>BONEPLUS D3 150 MG/2800 IU 3 EFF TB</t>
  </si>
  <si>
    <t>E502C</t>
  </si>
  <si>
    <t>23.09.2022/
22.09.2023</t>
  </si>
  <si>
    <t>A13141</t>
  </si>
  <si>
    <t>BONEPLUS 150 MG 3 EFF TB</t>
  </si>
  <si>
    <t>9.09.2021/ 09.09.2022/
22.09.2023</t>
  </si>
  <si>
    <t>A12503</t>
  </si>
  <si>
    <t>BONEPLUS 75 MG 6 EFF TB</t>
  </si>
  <si>
    <t>9.09.2021/ 9.09.2022/
22.09.2023</t>
  </si>
  <si>
    <t>E936A</t>
  </si>
  <si>
    <t>A19180</t>
  </si>
  <si>
    <t>A19181</t>
  </si>
  <si>
    <t>A19182</t>
  </si>
  <si>
    <t>A19183</t>
  </si>
  <si>
    <t>A19184</t>
  </si>
  <si>
    <t>A01590</t>
  </si>
  <si>
    <t>E112A</t>
  </si>
  <si>
    <t>CANOLEN %1 KREM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</si>
</sst>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55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69" fillId="0" borderId="0"/>
    <xf numFmtId="0" fontId="144" fillId="0" borderId="0"/>
  </cellStyleXfs>
  <cellXfs count="92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68" fillId="55" borderId="23" xfId="1" applyNumberFormat="1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68" fillId="0" borderId="23" xfId="2" applyNumberFormat="1" applyFont="1" applyFill="1" applyBorder="1" applyAlignment="1">
      <alignment horizontal="center" vertical="center" wrapText="1"/>
    </xf>
    <xf numFmtId="0" fontId="68" fillId="55" borderId="23" xfId="2" applyNumberFormat="1" applyFont="1" applyFill="1" applyBorder="1" applyAlignment="1">
      <alignment horizontal="center" vertical="center" wrapText="1"/>
    </xf>
    <xf numFmtId="0" fontId="68" fillId="0" borderId="23" xfId="1" applyNumberFormat="1" applyFont="1" applyFill="1" applyBorder="1" applyAlignment="1">
      <alignment horizontal="center" vertical="center" wrapText="1"/>
    </xf>
    <xf numFmtId="166" fontId="68" fillId="0" borderId="23" xfId="1" applyNumberFormat="1" applyFont="1" applyFill="1" applyBorder="1" applyAlignment="1">
      <alignment horizontal="center" vertical="center" wrapText="1"/>
    </xf>
    <xf numFmtId="10" fontId="68" fillId="0" borderId="23" xfId="2" applyNumberFormat="1" applyFont="1" applyFill="1" applyBorder="1" applyAlignment="1">
      <alignment horizontal="center" vertical="center" wrapText="1"/>
    </xf>
    <xf numFmtId="14" fontId="68" fillId="0" borderId="2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1" fontId="143" fillId="0" borderId="1" xfId="69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left" vertical="center" wrapText="1"/>
    </xf>
    <xf numFmtId="0" fontId="143" fillId="0" borderId="1" xfId="0" applyFont="1" applyFill="1" applyBorder="1" applyAlignment="1">
      <alignment horizontal="left" vertical="center" wrapText="1"/>
    </xf>
    <xf numFmtId="0" fontId="143" fillId="0" borderId="1" xfId="69" applyFont="1" applyFill="1" applyBorder="1" applyAlignment="1">
      <alignment horizontal="center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10" fontId="143" fillId="0" borderId="1" xfId="2" applyNumberFormat="1" applyFont="1" applyFill="1" applyBorder="1" applyAlignment="1">
      <alignment horizontal="center" vertical="center" wrapText="1"/>
    </xf>
    <xf numFmtId="166" fontId="143" fillId="0" borderId="1" xfId="11853" applyNumberFormat="1" applyFont="1" applyFill="1" applyBorder="1" applyAlignment="1">
      <alignment horizontal="center" vertical="center" wrapText="1"/>
    </xf>
    <xf numFmtId="166" fontId="143" fillId="0" borderId="1" xfId="1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6" fontId="143" fillId="5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3" fillId="56" borderId="1" xfId="69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left" vertical="center" wrapText="1" shrinkToFit="1"/>
    </xf>
    <xf numFmtId="166" fontId="70" fillId="0" borderId="1" xfId="0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0" fontId="70" fillId="55" borderId="1" xfId="1" applyFont="1" applyFill="1" applyBorder="1" applyAlignment="1">
      <alignment horizontal="center" vertical="center" wrapText="1"/>
    </xf>
    <xf numFmtId="14" fontId="70" fillId="56" borderId="1" xfId="0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166" fontId="70" fillId="0" borderId="1" xfId="11854" applyNumberFormat="1" applyFont="1" applyFill="1" applyBorder="1" applyAlignment="1">
      <alignment horizontal="center" vertical="center" wrapText="1"/>
    </xf>
    <xf numFmtId="14" fontId="70" fillId="0" borderId="1" xfId="2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0" fontId="70" fillId="55" borderId="1" xfId="2" applyFont="1" applyFill="1" applyBorder="1" applyAlignment="1">
      <alignment horizontal="center" vertical="center" wrapText="1"/>
    </xf>
    <xf numFmtId="0" fontId="70" fillId="0" borderId="1" xfId="2" applyFont="1" applyFill="1" applyBorder="1" applyAlignment="1">
      <alignment horizontal="center" vertical="center" wrapText="1"/>
    </xf>
    <xf numFmtId="166" fontId="70" fillId="0" borderId="1" xfId="5" applyNumberFormat="1" applyFont="1" applyFill="1" applyBorder="1" applyAlignment="1">
      <alignment horizontal="center" vertical="center" wrapText="1"/>
    </xf>
    <xf numFmtId="1" fontId="145" fillId="0" borderId="1" xfId="1688" applyNumberFormat="1" applyFont="1" applyFill="1" applyBorder="1" applyAlignment="1">
      <alignment horizontal="center" vertical="center" wrapText="1" shrinkToFit="1"/>
    </xf>
    <xf numFmtId="10" fontId="146" fillId="0" borderId="1" xfId="1688" applyNumberFormat="1" applyFont="1" applyFill="1" applyBorder="1" applyAlignment="1">
      <alignment horizontal="center" vertical="center" wrapText="1" shrinkToFit="1"/>
    </xf>
    <xf numFmtId="166" fontId="146" fillId="0" borderId="1" xfId="1688" applyNumberFormat="1" applyFont="1" applyFill="1" applyBorder="1" applyAlignment="1">
      <alignment horizontal="center" vertical="center" wrapText="1" shrinkToFit="1"/>
    </xf>
    <xf numFmtId="0" fontId="68" fillId="0" borderId="1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left" vertical="top" wrapText="1"/>
    </xf>
    <xf numFmtId="166" fontId="70" fillId="0" borderId="1" xfId="69" applyNumberFormat="1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 wrapText="1"/>
    </xf>
    <xf numFmtId="1" fontId="68" fillId="0" borderId="1" xfId="1688" applyNumberFormat="1" applyFont="1" applyFill="1" applyBorder="1" applyAlignment="1">
      <alignment horizontal="left" vertical="top" wrapText="1" shrinkToFit="1"/>
    </xf>
    <xf numFmtId="14" fontId="70" fillId="55" borderId="1" xfId="69" applyNumberFormat="1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 wrapText="1"/>
    </xf>
    <xf numFmtId="166" fontId="70" fillId="56" borderId="1" xfId="0" applyNumberFormat="1" applyFont="1" applyFill="1" applyBorder="1" applyAlignment="1">
      <alignment horizontal="center" vertical="center" wrapText="1"/>
    </xf>
    <xf numFmtId="10" fontId="70" fillId="0" borderId="1" xfId="2" quotePrefix="1" applyNumberFormat="1" applyFont="1" applyFill="1" applyBorder="1" applyAlignment="1">
      <alignment horizontal="center" vertical="center" wrapText="1"/>
    </xf>
    <xf numFmtId="166" fontId="141" fillId="56" borderId="1" xfId="0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166" fontId="70" fillId="56" borderId="1" xfId="2" applyNumberFormat="1" applyFont="1" applyFill="1" applyBorder="1" applyAlignment="1">
      <alignment horizontal="center" vertical="center" wrapText="1"/>
    </xf>
    <xf numFmtId="0" fontId="70" fillId="0" borderId="1" xfId="4" applyFont="1" applyFill="1" applyBorder="1" applyAlignment="1">
      <alignment horizontal="center" vertical="center" wrapText="1"/>
    </xf>
    <xf numFmtId="14" fontId="70" fillId="0" borderId="1" xfId="11854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66" fontId="70" fillId="0" borderId="1" xfId="20" applyNumberFormat="1" applyFont="1" applyFill="1" applyBorder="1" applyAlignment="1">
      <alignment horizontal="center" vertical="center" wrapText="1"/>
    </xf>
    <xf numFmtId="1" fontId="143" fillId="56" borderId="1" xfId="69" applyNumberFormat="1" applyFont="1" applyFill="1" applyBorder="1" applyAlignment="1">
      <alignment horizontal="center" vertical="center" wrapText="1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</cellXfs>
  <cellStyles count="1185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3" xr:uid="{3527F3E5-8E4E-4007-9BAD-4219AFDA251C}"/>
    <cellStyle name="Normal_Sayfa1" xfId="1" xr:uid="{00000000-0005-0000-0000-0000DC0F0000}"/>
    <cellStyle name="Normal_Sayfa1 2" xfId="2" xr:uid="{00000000-0005-0000-0000-0000DD0F0000}"/>
    <cellStyle name="Normal_Sayfa2" xfId="11854" xr:uid="{7F3469FC-5185-443C-82B2-B68AF60EEF9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7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7031-EC03-4EF1-AF10-080FFA37B9EB}">
  <dimension ref="A1:S9"/>
  <sheetViews>
    <sheetView tabSelected="1" workbookViewId="0">
      <pane ySplit="3" topLeftCell="A4" activePane="bottomLeft" state="frozen"/>
      <selection pane="bottomLeft" activeCell="AG13" sqref="AG13"/>
    </sheetView>
  </sheetViews>
  <sheetFormatPr defaultRowHeight="15" x14ac:dyDescent="0.25"/>
  <cols>
    <col min="1" max="1" width="10" style="1" customWidth="1"/>
    <col min="2" max="2" width="16.85546875" style="1" bestFit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7" width="9.140625" style="1"/>
    <col min="18" max="18" width="10.140625" style="1" bestFit="1" customWidth="1"/>
    <col min="19" max="19" width="10.140625" style="1" customWidth="1"/>
    <col min="20" max="16384" width="9.140625" style="1"/>
  </cols>
  <sheetData>
    <row r="1" spans="1:19" x14ac:dyDescent="0.25">
      <c r="A1" s="89" t="s">
        <v>16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</row>
    <row r="2" spans="1:19" ht="15.75" thickBot="1" x14ac:dyDescent="0.3">
      <c r="A2" s="86" t="s">
        <v>24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87"/>
      <c r="M2" s="87"/>
      <c r="N2" s="87"/>
      <c r="O2" s="87"/>
      <c r="P2" s="87"/>
      <c r="Q2" s="87"/>
      <c r="R2" s="87"/>
      <c r="S2" s="87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2" t="s">
        <v>23</v>
      </c>
      <c r="M3" s="12" t="s">
        <v>22</v>
      </c>
      <c r="N3" s="12" t="s">
        <v>21</v>
      </c>
      <c r="O3" s="12" t="s">
        <v>20</v>
      </c>
      <c r="P3" s="10" t="s">
        <v>4</v>
      </c>
      <c r="Q3" s="10" t="s">
        <v>14</v>
      </c>
      <c r="R3" s="11" t="s">
        <v>11</v>
      </c>
      <c r="S3" s="11" t="s">
        <v>5</v>
      </c>
    </row>
    <row r="4" spans="1:19" ht="36" x14ac:dyDescent="0.25">
      <c r="A4" s="34" t="s">
        <v>76</v>
      </c>
      <c r="B4" s="25">
        <v>8699511120011</v>
      </c>
      <c r="C4" s="26" t="s">
        <v>38</v>
      </c>
      <c r="D4" s="44"/>
      <c r="E4" s="44"/>
      <c r="F4" s="14" t="s">
        <v>39</v>
      </c>
      <c r="G4" s="44"/>
      <c r="H4" s="29">
        <v>45191</v>
      </c>
      <c r="I4" s="44"/>
      <c r="J4" s="44"/>
      <c r="K4" s="39" t="s">
        <v>35</v>
      </c>
      <c r="L4" s="40">
        <v>0.28000000000000003</v>
      </c>
      <c r="M4" s="40">
        <v>0.1</v>
      </c>
      <c r="N4" s="40">
        <v>0</v>
      </c>
      <c r="O4" s="40">
        <v>0</v>
      </c>
      <c r="P4" s="40"/>
      <c r="Q4" s="40" t="s">
        <v>30</v>
      </c>
      <c r="R4" s="2">
        <v>45191</v>
      </c>
      <c r="S4" s="2"/>
    </row>
    <row r="5" spans="1:19" ht="36" x14ac:dyDescent="0.25">
      <c r="A5" s="34" t="s">
        <v>188</v>
      </c>
      <c r="B5" s="36">
        <v>8699738030056</v>
      </c>
      <c r="C5" s="4" t="s">
        <v>67</v>
      </c>
      <c r="D5" s="37"/>
      <c r="E5" s="37"/>
      <c r="F5" s="28" t="s">
        <v>69</v>
      </c>
      <c r="G5" s="38"/>
      <c r="H5" s="2">
        <v>45191</v>
      </c>
      <c r="I5" s="2"/>
      <c r="J5" s="2"/>
      <c r="K5" s="39" t="s">
        <v>35</v>
      </c>
      <c r="L5" s="40">
        <v>0.28000000000000003</v>
      </c>
      <c r="M5" s="40">
        <v>0.1</v>
      </c>
      <c r="N5" s="40">
        <v>0</v>
      </c>
      <c r="O5" s="40">
        <v>0</v>
      </c>
      <c r="P5" s="40"/>
      <c r="Q5" s="40" t="s">
        <v>30</v>
      </c>
      <c r="R5" s="2">
        <v>45191</v>
      </c>
      <c r="S5" s="2"/>
    </row>
    <row r="6" spans="1:19" ht="36" x14ac:dyDescent="0.25">
      <c r="A6" s="34" t="s">
        <v>189</v>
      </c>
      <c r="B6" s="25">
        <v>8699738030070</v>
      </c>
      <c r="C6" s="26" t="s">
        <v>36</v>
      </c>
      <c r="D6" s="27"/>
      <c r="E6" s="27"/>
      <c r="F6" s="28" t="s">
        <v>40</v>
      </c>
      <c r="G6" s="28"/>
      <c r="H6" s="29">
        <v>45191</v>
      </c>
      <c r="I6" s="27"/>
      <c r="J6" s="27"/>
      <c r="K6" s="39" t="s">
        <v>35</v>
      </c>
      <c r="L6" s="30">
        <v>0.28000000000000003</v>
      </c>
      <c r="M6" s="30">
        <v>0.1</v>
      </c>
      <c r="N6" s="30">
        <v>0</v>
      </c>
      <c r="O6" s="30">
        <v>0</v>
      </c>
      <c r="P6" s="30"/>
      <c r="Q6" s="30" t="s">
        <v>30</v>
      </c>
      <c r="R6" s="2">
        <v>45191</v>
      </c>
      <c r="S6" s="32"/>
    </row>
    <row r="7" spans="1:19" ht="25.5" customHeight="1" x14ac:dyDescent="0.25">
      <c r="A7" s="34" t="s">
        <v>190</v>
      </c>
      <c r="B7" s="25">
        <v>8699738030094</v>
      </c>
      <c r="C7" s="26" t="s">
        <v>37</v>
      </c>
      <c r="D7" s="27"/>
      <c r="E7" s="27"/>
      <c r="F7" s="28" t="s">
        <v>41</v>
      </c>
      <c r="G7" s="28"/>
      <c r="H7" s="29">
        <v>45191</v>
      </c>
      <c r="I7" s="27"/>
      <c r="J7" s="27"/>
      <c r="K7" s="39" t="s">
        <v>35</v>
      </c>
      <c r="L7" s="30">
        <v>0.28000000000000003</v>
      </c>
      <c r="M7" s="30">
        <v>0.1</v>
      </c>
      <c r="N7" s="30">
        <v>0</v>
      </c>
      <c r="O7" s="30">
        <v>0</v>
      </c>
      <c r="P7" s="30"/>
      <c r="Q7" s="30" t="s">
        <v>30</v>
      </c>
      <c r="R7" s="2">
        <v>45191</v>
      </c>
      <c r="S7" s="32"/>
    </row>
    <row r="8" spans="1:19" ht="36" x14ac:dyDescent="0.25">
      <c r="A8" s="34" t="s">
        <v>191</v>
      </c>
      <c r="B8" s="36">
        <v>8699738030100</v>
      </c>
      <c r="C8" s="4" t="s">
        <v>66</v>
      </c>
      <c r="D8" s="37"/>
      <c r="E8" s="37"/>
      <c r="F8" s="28" t="s">
        <v>68</v>
      </c>
      <c r="G8" s="38"/>
      <c r="H8" s="2">
        <v>45191</v>
      </c>
      <c r="I8" s="2"/>
      <c r="J8" s="2"/>
      <c r="K8" s="39" t="s">
        <v>35</v>
      </c>
      <c r="L8" s="40">
        <v>0.28000000000000003</v>
      </c>
      <c r="M8" s="40">
        <v>0.1</v>
      </c>
      <c r="N8" s="40">
        <v>0</v>
      </c>
      <c r="O8" s="40">
        <v>0</v>
      </c>
      <c r="P8" s="40"/>
      <c r="Q8" s="40" t="s">
        <v>30</v>
      </c>
      <c r="R8" s="2">
        <v>45191</v>
      </c>
      <c r="S8" s="2"/>
    </row>
    <row r="9" spans="1:19" ht="36" x14ac:dyDescent="0.25">
      <c r="A9" s="34" t="s">
        <v>192</v>
      </c>
      <c r="B9" s="36">
        <v>8699844523350</v>
      </c>
      <c r="C9" s="4" t="s">
        <v>65</v>
      </c>
      <c r="D9" s="47"/>
      <c r="E9" s="47"/>
      <c r="F9" s="28" t="s">
        <v>187</v>
      </c>
      <c r="G9" s="61"/>
      <c r="H9" s="2">
        <v>45191</v>
      </c>
      <c r="I9" s="2"/>
      <c r="J9" s="2"/>
      <c r="K9" s="39" t="s">
        <v>35</v>
      </c>
      <c r="L9" s="40">
        <v>0.28000000000000003</v>
      </c>
      <c r="M9" s="40">
        <v>0.1</v>
      </c>
      <c r="N9" s="40">
        <v>0</v>
      </c>
      <c r="O9" s="40">
        <v>0</v>
      </c>
      <c r="P9" s="40"/>
      <c r="Q9" s="40" t="s">
        <v>30</v>
      </c>
      <c r="R9" s="2">
        <v>45191</v>
      </c>
      <c r="S9" s="2"/>
    </row>
  </sheetData>
  <autoFilter ref="A3:S3" xr:uid="{A81F1CCA-6F15-48B1-B715-A38E4FEA93CD}">
    <sortState ref="A4:S9">
      <sortCondition ref="C3"/>
    </sortState>
  </autoFilter>
  <mergeCells count="2">
    <mergeCell ref="A2:S2"/>
    <mergeCell ref="A1:S1"/>
  </mergeCells>
  <conditionalFormatting sqref="B3">
    <cfRule type="duplicateValues" dxfId="6" priority="3"/>
    <cfRule type="duplicateValues" dxfId="5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10"/>
  <sheetViews>
    <sheetView zoomScaleNormal="100" workbookViewId="0">
      <pane ySplit="3" topLeftCell="A4" activePane="bottomLeft" state="frozen"/>
      <selection pane="bottomLeft" activeCell="AO20" sqref="AO20"/>
    </sheetView>
  </sheetViews>
  <sheetFormatPr defaultRowHeight="15" x14ac:dyDescent="0.25"/>
  <cols>
    <col min="2" max="2" width="14.140625" customWidth="1"/>
    <col min="3" max="3" width="48.7109375" customWidth="1"/>
    <col min="4" max="5" width="16.140625" bestFit="1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89" t="s">
        <v>15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</row>
    <row r="2" spans="1:19" s="1" customFormat="1" ht="15.75" thickBot="1" x14ac:dyDescent="0.3">
      <c r="A2" s="86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87"/>
      <c r="M2" s="87"/>
      <c r="N2" s="87"/>
      <c r="O2" s="87"/>
      <c r="P2" s="87"/>
      <c r="Q2" s="87"/>
      <c r="R2" s="87"/>
      <c r="S2" s="87"/>
    </row>
    <row r="3" spans="1:19" s="3" customFormat="1" ht="108" x14ac:dyDescent="0.25">
      <c r="A3" s="5" t="s">
        <v>0</v>
      </c>
      <c r="B3" s="15" t="s">
        <v>1</v>
      </c>
      <c r="C3" s="16" t="s">
        <v>9</v>
      </c>
      <c r="D3" s="16" t="s">
        <v>2</v>
      </c>
      <c r="E3" s="5" t="s">
        <v>3</v>
      </c>
      <c r="F3" s="17" t="s">
        <v>10</v>
      </c>
      <c r="G3" s="17" t="s">
        <v>12</v>
      </c>
      <c r="H3" s="18" t="s">
        <v>6</v>
      </c>
      <c r="I3" s="18" t="s">
        <v>7</v>
      </c>
      <c r="J3" s="18" t="s">
        <v>8</v>
      </c>
      <c r="K3" s="19" t="s">
        <v>13</v>
      </c>
      <c r="L3" s="19" t="s">
        <v>23</v>
      </c>
      <c r="M3" s="19" t="s">
        <v>22</v>
      </c>
      <c r="N3" s="19" t="s">
        <v>21</v>
      </c>
      <c r="O3" s="19" t="s">
        <v>20</v>
      </c>
      <c r="P3" s="19" t="s">
        <v>4</v>
      </c>
      <c r="Q3" s="19" t="s">
        <v>14</v>
      </c>
      <c r="R3" s="20" t="s">
        <v>11</v>
      </c>
      <c r="S3" s="21" t="s">
        <v>5</v>
      </c>
    </row>
    <row r="4" spans="1:19" s="1" customFormat="1" ht="24" x14ac:dyDescent="0.25">
      <c r="A4" s="34" t="s">
        <v>74</v>
      </c>
      <c r="B4" s="35">
        <v>8699543030319</v>
      </c>
      <c r="C4" s="46" t="s">
        <v>75</v>
      </c>
      <c r="D4" s="37"/>
      <c r="E4" s="37"/>
      <c r="F4" s="45" t="s">
        <v>69</v>
      </c>
      <c r="G4" s="38"/>
      <c r="H4" s="2">
        <v>44807</v>
      </c>
      <c r="I4" s="2"/>
      <c r="J4" s="2"/>
      <c r="K4" s="39" t="s">
        <v>35</v>
      </c>
      <c r="L4" s="40">
        <v>0.28000000000000003</v>
      </c>
      <c r="M4" s="40">
        <v>0.1</v>
      </c>
      <c r="N4" s="40">
        <v>0</v>
      </c>
      <c r="O4" s="40">
        <v>0</v>
      </c>
      <c r="P4" s="40"/>
      <c r="Q4" s="40" t="s">
        <v>30</v>
      </c>
      <c r="R4" s="41"/>
      <c r="S4" s="2"/>
    </row>
    <row r="5" spans="1:19" s="1" customFormat="1" ht="24" x14ac:dyDescent="0.25">
      <c r="A5" s="34" t="s">
        <v>33</v>
      </c>
      <c r="B5" s="35">
        <v>8699543030333</v>
      </c>
      <c r="C5" s="46" t="s">
        <v>32</v>
      </c>
      <c r="D5" s="37"/>
      <c r="E5" s="37"/>
      <c r="F5" s="45" t="s">
        <v>40</v>
      </c>
      <c r="G5" s="38"/>
      <c r="H5" s="2">
        <v>44807</v>
      </c>
      <c r="I5" s="2"/>
      <c r="J5" s="2"/>
      <c r="K5" s="39" t="s">
        <v>35</v>
      </c>
      <c r="L5" s="40">
        <v>0.28000000000000003</v>
      </c>
      <c r="M5" s="40">
        <v>0.1</v>
      </c>
      <c r="N5" s="40">
        <v>0</v>
      </c>
      <c r="O5" s="40">
        <v>0</v>
      </c>
      <c r="P5" s="40"/>
      <c r="Q5" s="40" t="s">
        <v>30</v>
      </c>
      <c r="R5" s="41"/>
      <c r="S5" s="42"/>
    </row>
    <row r="6" spans="1:19" s="1" customFormat="1" ht="24" x14ac:dyDescent="0.25">
      <c r="A6" s="34" t="s">
        <v>34</v>
      </c>
      <c r="B6" s="35">
        <v>8699543030357</v>
      </c>
      <c r="C6" s="46" t="s">
        <v>31</v>
      </c>
      <c r="D6" s="37"/>
      <c r="E6" s="37"/>
      <c r="F6" s="45" t="s">
        <v>41</v>
      </c>
      <c r="G6" s="38"/>
      <c r="H6" s="2">
        <v>44807</v>
      </c>
      <c r="I6" s="2"/>
      <c r="J6" s="2"/>
      <c r="K6" s="39" t="s">
        <v>35</v>
      </c>
      <c r="L6" s="40">
        <v>0.28000000000000003</v>
      </c>
      <c r="M6" s="40">
        <v>0.1</v>
      </c>
      <c r="N6" s="40">
        <v>0</v>
      </c>
      <c r="O6" s="40">
        <v>0</v>
      </c>
      <c r="P6" s="40"/>
      <c r="Q6" s="40" t="s">
        <v>30</v>
      </c>
      <c r="R6" s="41"/>
      <c r="S6" s="42"/>
    </row>
    <row r="7" spans="1:19" s="1" customFormat="1" ht="25.5" customHeight="1" x14ac:dyDescent="0.25">
      <c r="A7" s="34" t="s">
        <v>72</v>
      </c>
      <c r="B7" s="35">
        <v>8699543030364</v>
      </c>
      <c r="C7" s="46" t="s">
        <v>73</v>
      </c>
      <c r="D7" s="37"/>
      <c r="E7" s="37"/>
      <c r="F7" s="45" t="s">
        <v>68</v>
      </c>
      <c r="G7" s="38"/>
      <c r="H7" s="2">
        <v>44807</v>
      </c>
      <c r="I7" s="2"/>
      <c r="J7" s="2"/>
      <c r="K7" s="39" t="s">
        <v>35</v>
      </c>
      <c r="L7" s="40">
        <v>0.28000000000000003</v>
      </c>
      <c r="M7" s="40">
        <v>0.1</v>
      </c>
      <c r="N7" s="40">
        <v>0</v>
      </c>
      <c r="O7" s="40">
        <v>0</v>
      </c>
      <c r="P7" s="40"/>
      <c r="Q7" s="40" t="s">
        <v>30</v>
      </c>
      <c r="R7" s="41"/>
      <c r="S7" s="2"/>
    </row>
    <row r="8" spans="1:19" s="1" customFormat="1" ht="24" x14ac:dyDescent="0.25">
      <c r="A8" s="60" t="s">
        <v>70</v>
      </c>
      <c r="B8" s="36">
        <v>8698856520685</v>
      </c>
      <c r="C8" s="4" t="s">
        <v>71</v>
      </c>
      <c r="D8" s="34"/>
      <c r="E8" s="47"/>
      <c r="F8" s="45" t="s">
        <v>187</v>
      </c>
      <c r="G8" s="61"/>
      <c r="H8" s="2">
        <v>39787</v>
      </c>
      <c r="I8" s="2"/>
      <c r="J8" s="2"/>
      <c r="K8" s="39" t="s">
        <v>35</v>
      </c>
      <c r="L8" s="40">
        <v>0.28000000000000003</v>
      </c>
      <c r="M8" s="40">
        <v>0.1</v>
      </c>
      <c r="N8" s="40">
        <v>0</v>
      </c>
      <c r="O8" s="40">
        <v>0</v>
      </c>
      <c r="P8" s="40"/>
      <c r="Q8" s="40" t="s">
        <v>30</v>
      </c>
      <c r="R8" s="2"/>
      <c r="S8" s="2"/>
    </row>
    <row r="9" spans="1:19" s="1" customFormat="1" ht="25.5" x14ac:dyDescent="0.25">
      <c r="A9" s="24" t="s">
        <v>25</v>
      </c>
      <c r="B9" s="25">
        <v>8699593095450</v>
      </c>
      <c r="C9" s="26" t="s">
        <v>26</v>
      </c>
      <c r="D9" s="27"/>
      <c r="E9" s="27"/>
      <c r="F9" s="28" t="s">
        <v>27</v>
      </c>
      <c r="G9" s="28" t="s">
        <v>28</v>
      </c>
      <c r="H9" s="29">
        <v>45154</v>
      </c>
      <c r="I9" s="27"/>
      <c r="J9" s="27"/>
      <c r="K9" s="28" t="s">
        <v>29</v>
      </c>
      <c r="L9" s="30">
        <v>0.28000000000000003</v>
      </c>
      <c r="M9" s="30">
        <v>0.18</v>
      </c>
      <c r="N9" s="30">
        <v>0.1</v>
      </c>
      <c r="O9" s="30">
        <v>0</v>
      </c>
      <c r="P9" s="30"/>
      <c r="Q9" s="30" t="s">
        <v>30</v>
      </c>
      <c r="R9" s="31"/>
      <c r="S9" s="43"/>
    </row>
    <row r="10" spans="1:19" s="1" customFormat="1" ht="24" x14ac:dyDescent="0.25">
      <c r="A10" s="60" t="s">
        <v>193</v>
      </c>
      <c r="B10" s="85">
        <v>8680381900148</v>
      </c>
      <c r="C10" s="79" t="s">
        <v>195</v>
      </c>
      <c r="D10" s="78">
        <v>8681023350048</v>
      </c>
      <c r="E10" s="37"/>
      <c r="F10" s="14" t="s">
        <v>194</v>
      </c>
      <c r="G10" s="39"/>
      <c r="H10" s="2"/>
      <c r="I10" s="2"/>
      <c r="J10" s="2"/>
      <c r="K10" s="39" t="s">
        <v>35</v>
      </c>
      <c r="L10" s="40">
        <v>0.4</v>
      </c>
      <c r="M10" s="40">
        <v>0.1</v>
      </c>
      <c r="N10" s="40">
        <v>0</v>
      </c>
      <c r="O10" s="40">
        <v>0</v>
      </c>
      <c r="P10" s="40"/>
      <c r="Q10" s="40" t="s">
        <v>30</v>
      </c>
      <c r="R10" s="49"/>
      <c r="S10" s="42"/>
    </row>
  </sheetData>
  <autoFilter ref="A3:S3" xr:uid="{B5B26228-D6DC-4A2E-B0DE-8BCD3BBD9713}">
    <sortState ref="A4:S9">
      <sortCondition ref="C3"/>
    </sortState>
  </autoFilter>
  <mergeCells count="2">
    <mergeCell ref="A1:S1"/>
    <mergeCell ref="A2:S2"/>
  </mergeCells>
  <conditionalFormatting sqref="B3">
    <cfRule type="duplicateValues" dxfId="4" priority="3"/>
    <cfRule type="duplicateValues" dxfId="3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W42"/>
  <sheetViews>
    <sheetView zoomScale="112" zoomScaleNormal="112" workbookViewId="0">
      <pane ySplit="3" topLeftCell="A4" activePane="bottomLeft" state="frozen"/>
      <selection pane="bottomLeft" activeCell="F37" sqref="F37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</row>
    <row r="2" spans="1:19" s="1" customFormat="1" ht="15.75" thickBot="1" x14ac:dyDescent="0.3">
      <c r="A2" s="87" t="s">
        <v>19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87"/>
      <c r="M2" s="87"/>
      <c r="N2" s="87"/>
      <c r="O2" s="87"/>
      <c r="P2" s="87"/>
      <c r="Q2" s="87"/>
      <c r="R2" s="87"/>
      <c r="S2" s="87"/>
    </row>
    <row r="3" spans="1:19" s="3" customFormat="1" ht="108" x14ac:dyDescent="0.25">
      <c r="A3" s="5" t="s">
        <v>0</v>
      </c>
      <c r="B3" s="15" t="s">
        <v>1</v>
      </c>
      <c r="C3" s="16" t="s">
        <v>9</v>
      </c>
      <c r="D3" s="16" t="s">
        <v>2</v>
      </c>
      <c r="E3" s="5" t="s">
        <v>3</v>
      </c>
      <c r="F3" s="17" t="s">
        <v>10</v>
      </c>
      <c r="G3" s="17" t="s">
        <v>12</v>
      </c>
      <c r="H3" s="18" t="s">
        <v>6</v>
      </c>
      <c r="I3" s="18" t="s">
        <v>7</v>
      </c>
      <c r="J3" s="18" t="s">
        <v>8</v>
      </c>
      <c r="K3" s="19" t="s">
        <v>13</v>
      </c>
      <c r="L3" s="19" t="s">
        <v>23</v>
      </c>
      <c r="M3" s="22" t="s">
        <v>22</v>
      </c>
      <c r="N3" s="23" t="s">
        <v>21</v>
      </c>
      <c r="O3" s="19" t="s">
        <v>20</v>
      </c>
      <c r="P3" s="20" t="s">
        <v>4</v>
      </c>
      <c r="Q3" s="20" t="s">
        <v>14</v>
      </c>
      <c r="R3" s="20" t="s">
        <v>11</v>
      </c>
      <c r="S3" s="21" t="s">
        <v>5</v>
      </c>
    </row>
    <row r="4" spans="1:19" s="1" customFormat="1" ht="24" x14ac:dyDescent="0.25">
      <c r="A4" s="47" t="s">
        <v>42</v>
      </c>
      <c r="B4" s="48">
        <v>8680881249952</v>
      </c>
      <c r="C4" s="4" t="s">
        <v>43</v>
      </c>
      <c r="D4" s="4"/>
      <c r="E4" s="37"/>
      <c r="F4" s="13"/>
      <c r="G4" s="13"/>
      <c r="H4" s="49">
        <v>44230</v>
      </c>
      <c r="I4" s="53">
        <v>45191</v>
      </c>
      <c r="J4" s="2">
        <v>45009</v>
      </c>
      <c r="K4" s="39" t="s">
        <v>44</v>
      </c>
      <c r="L4" s="40">
        <v>0.38</v>
      </c>
      <c r="M4" s="40">
        <v>0.28000000000000003</v>
      </c>
      <c r="N4" s="40">
        <v>0.2</v>
      </c>
      <c r="O4" s="40">
        <v>0.1</v>
      </c>
      <c r="P4" s="40">
        <v>0.1</v>
      </c>
      <c r="Q4" s="40" t="s">
        <v>30</v>
      </c>
      <c r="R4" s="49"/>
      <c r="S4" s="49"/>
    </row>
    <row r="5" spans="1:19" s="1" customFormat="1" ht="24" x14ac:dyDescent="0.25">
      <c r="A5" s="47" t="s">
        <v>100</v>
      </c>
      <c r="B5" s="34">
        <v>8697927091611</v>
      </c>
      <c r="C5" s="4" t="s">
        <v>101</v>
      </c>
      <c r="D5" s="57"/>
      <c r="E5" s="37"/>
      <c r="F5" s="52" t="s">
        <v>102</v>
      </c>
      <c r="G5" s="40"/>
      <c r="H5" s="64">
        <v>40730</v>
      </c>
      <c r="I5" s="50" t="s">
        <v>84</v>
      </c>
      <c r="J5" s="2" t="s">
        <v>57</v>
      </c>
      <c r="K5" s="39" t="s">
        <v>44</v>
      </c>
      <c r="L5" s="40">
        <v>0.41500000000000004</v>
      </c>
      <c r="M5" s="40">
        <v>0.315</v>
      </c>
      <c r="N5" s="40">
        <v>0.23499999999999999</v>
      </c>
      <c r="O5" s="40">
        <v>0.13500000000000001</v>
      </c>
      <c r="P5" s="40">
        <v>0.13500000000000001</v>
      </c>
      <c r="Q5" s="40" t="s">
        <v>30</v>
      </c>
      <c r="R5" s="42"/>
      <c r="S5" s="42"/>
    </row>
    <row r="6" spans="1:19" s="1" customFormat="1" ht="36" x14ac:dyDescent="0.25">
      <c r="A6" s="47" t="s">
        <v>173</v>
      </c>
      <c r="B6" s="57">
        <v>8697927090256</v>
      </c>
      <c r="C6" s="46" t="s">
        <v>174</v>
      </c>
      <c r="D6" s="37"/>
      <c r="E6" s="37"/>
      <c r="F6" s="52" t="s">
        <v>175</v>
      </c>
      <c r="G6" s="40"/>
      <c r="H6" s="2">
        <v>40730</v>
      </c>
      <c r="I6" s="50" t="s">
        <v>176</v>
      </c>
      <c r="J6" s="2" t="s">
        <v>48</v>
      </c>
      <c r="K6" s="81" t="s">
        <v>44</v>
      </c>
      <c r="L6" s="40">
        <v>0.43500000000000005</v>
      </c>
      <c r="M6" s="40">
        <v>0.33500000000000002</v>
      </c>
      <c r="N6" s="40">
        <v>0.255</v>
      </c>
      <c r="O6" s="40">
        <v>0.155</v>
      </c>
      <c r="P6" s="40">
        <v>0.155</v>
      </c>
      <c r="Q6" s="38" t="s">
        <v>30</v>
      </c>
      <c r="R6" s="49"/>
      <c r="S6" s="42"/>
    </row>
    <row r="7" spans="1:19" s="1" customFormat="1" ht="36" x14ac:dyDescent="0.25">
      <c r="A7" s="47" t="s">
        <v>77</v>
      </c>
      <c r="B7" s="34">
        <v>8697927020895</v>
      </c>
      <c r="C7" s="46" t="s">
        <v>78</v>
      </c>
      <c r="D7" s="37"/>
      <c r="E7" s="37"/>
      <c r="F7" s="51" t="s">
        <v>79</v>
      </c>
      <c r="G7" s="40" t="s">
        <v>80</v>
      </c>
      <c r="H7" s="2">
        <v>41058</v>
      </c>
      <c r="I7" s="50" t="s">
        <v>83</v>
      </c>
      <c r="J7" s="2" t="s">
        <v>48</v>
      </c>
      <c r="K7" s="39" t="s">
        <v>35</v>
      </c>
      <c r="L7" s="40">
        <v>0.28000000000000003</v>
      </c>
      <c r="M7" s="40">
        <v>0.1</v>
      </c>
      <c r="N7" s="40">
        <v>0</v>
      </c>
      <c r="O7" s="40">
        <v>0</v>
      </c>
      <c r="P7" s="40"/>
      <c r="Q7" s="40" t="s">
        <v>30</v>
      </c>
      <c r="R7" s="42"/>
      <c r="S7" s="2"/>
    </row>
    <row r="8" spans="1:19" s="1" customFormat="1" ht="24" x14ac:dyDescent="0.25">
      <c r="A8" s="47" t="s">
        <v>81</v>
      </c>
      <c r="B8" s="34">
        <v>8697927020055</v>
      </c>
      <c r="C8" s="46" t="s">
        <v>82</v>
      </c>
      <c r="D8" s="37"/>
      <c r="E8" s="37"/>
      <c r="F8" s="51" t="s">
        <v>79</v>
      </c>
      <c r="G8" s="40" t="s">
        <v>80</v>
      </c>
      <c r="H8" s="2"/>
      <c r="I8" s="50" t="s">
        <v>84</v>
      </c>
      <c r="J8" s="2" t="s">
        <v>57</v>
      </c>
      <c r="K8" s="39" t="s">
        <v>35</v>
      </c>
      <c r="L8" s="40">
        <v>0.4</v>
      </c>
      <c r="M8" s="40">
        <v>0.1</v>
      </c>
      <c r="N8" s="40">
        <v>0</v>
      </c>
      <c r="O8" s="40">
        <v>0</v>
      </c>
      <c r="P8" s="40"/>
      <c r="Q8" s="40" t="s">
        <v>30</v>
      </c>
      <c r="R8" s="42"/>
      <c r="S8" s="2"/>
    </row>
    <row r="9" spans="1:19" s="1" customFormat="1" ht="36" x14ac:dyDescent="0.25">
      <c r="A9" s="47" t="s">
        <v>124</v>
      </c>
      <c r="B9" s="47">
        <v>8680881156953</v>
      </c>
      <c r="C9" s="46" t="s">
        <v>125</v>
      </c>
      <c r="D9" s="47"/>
      <c r="E9" s="37"/>
      <c r="F9" s="51" t="s">
        <v>47</v>
      </c>
      <c r="G9" s="54"/>
      <c r="H9" s="2">
        <v>43056</v>
      </c>
      <c r="I9" s="50" t="s">
        <v>62</v>
      </c>
      <c r="J9" s="2" t="s">
        <v>48</v>
      </c>
      <c r="K9" s="39" t="s">
        <v>44</v>
      </c>
      <c r="L9" s="40">
        <v>0.28000000000000003</v>
      </c>
      <c r="M9" s="40">
        <v>0.18</v>
      </c>
      <c r="N9" s="40">
        <v>0.1</v>
      </c>
      <c r="O9" s="40">
        <v>0</v>
      </c>
      <c r="P9" s="40"/>
      <c r="Q9" s="38" t="s">
        <v>30</v>
      </c>
      <c r="R9" s="55"/>
      <c r="S9" s="2"/>
    </row>
    <row r="10" spans="1:19" s="1" customFormat="1" ht="36" x14ac:dyDescent="0.25">
      <c r="A10" s="47" t="s">
        <v>45</v>
      </c>
      <c r="B10" s="47">
        <v>8680881156977</v>
      </c>
      <c r="C10" s="46" t="s">
        <v>46</v>
      </c>
      <c r="D10" s="47"/>
      <c r="E10" s="37"/>
      <c r="F10" s="51" t="s">
        <v>47</v>
      </c>
      <c r="G10" s="54"/>
      <c r="H10" s="2">
        <v>43001</v>
      </c>
      <c r="I10" s="50" t="s">
        <v>61</v>
      </c>
      <c r="J10" s="2" t="s">
        <v>48</v>
      </c>
      <c r="K10" s="39" t="s">
        <v>44</v>
      </c>
      <c r="L10" s="40">
        <v>0.28000000000000003</v>
      </c>
      <c r="M10" s="40">
        <v>0.18</v>
      </c>
      <c r="N10" s="40">
        <v>0.1</v>
      </c>
      <c r="O10" s="40">
        <v>0</v>
      </c>
      <c r="P10" s="40"/>
      <c r="Q10" s="38" t="s">
        <v>30</v>
      </c>
      <c r="R10" s="55"/>
      <c r="S10" s="2"/>
    </row>
    <row r="11" spans="1:19" s="1" customFormat="1" ht="36" x14ac:dyDescent="0.25">
      <c r="A11" s="47" t="s">
        <v>49</v>
      </c>
      <c r="B11" s="47">
        <v>8680881156991</v>
      </c>
      <c r="C11" s="46" t="s">
        <v>50</v>
      </c>
      <c r="D11" s="47"/>
      <c r="E11" s="37"/>
      <c r="F11" s="51" t="s">
        <v>51</v>
      </c>
      <c r="G11" s="54"/>
      <c r="H11" s="2">
        <v>43056</v>
      </c>
      <c r="I11" s="50" t="s">
        <v>62</v>
      </c>
      <c r="J11" s="2" t="s">
        <v>48</v>
      </c>
      <c r="K11" s="39" t="s">
        <v>44</v>
      </c>
      <c r="L11" s="40">
        <v>0.28000000000000003</v>
      </c>
      <c r="M11" s="40">
        <v>0.18</v>
      </c>
      <c r="N11" s="40">
        <v>0.1</v>
      </c>
      <c r="O11" s="40">
        <v>0</v>
      </c>
      <c r="P11" s="40"/>
      <c r="Q11" s="38" t="s">
        <v>30</v>
      </c>
      <c r="R11" s="55"/>
      <c r="S11" s="2"/>
    </row>
    <row r="12" spans="1:19" s="1" customFormat="1" ht="36" x14ac:dyDescent="0.25">
      <c r="A12" s="47" t="s">
        <v>52</v>
      </c>
      <c r="B12" s="47">
        <v>8680881157011</v>
      </c>
      <c r="C12" s="46" t="s">
        <v>53</v>
      </c>
      <c r="D12" s="47"/>
      <c r="E12" s="37"/>
      <c r="F12" s="51" t="s">
        <v>51</v>
      </c>
      <c r="G12" s="54"/>
      <c r="H12" s="2">
        <v>43001</v>
      </c>
      <c r="I12" s="50" t="s">
        <v>62</v>
      </c>
      <c r="J12" s="2" t="s">
        <v>48</v>
      </c>
      <c r="K12" s="39" t="s">
        <v>44</v>
      </c>
      <c r="L12" s="40">
        <v>0.28000000000000003</v>
      </c>
      <c r="M12" s="40">
        <v>0.18</v>
      </c>
      <c r="N12" s="40">
        <v>0.1</v>
      </c>
      <c r="O12" s="40">
        <v>0</v>
      </c>
      <c r="P12" s="40"/>
      <c r="Q12" s="38" t="s">
        <v>30</v>
      </c>
      <c r="R12" s="55"/>
      <c r="S12" s="42"/>
    </row>
    <row r="13" spans="1:19" s="1" customFormat="1" ht="36" x14ac:dyDescent="0.25">
      <c r="A13" s="47" t="s">
        <v>181</v>
      </c>
      <c r="B13" s="34">
        <v>8680881024160</v>
      </c>
      <c r="C13" s="4" t="s">
        <v>182</v>
      </c>
      <c r="D13" s="57"/>
      <c r="E13" s="37"/>
      <c r="F13" s="51" t="s">
        <v>179</v>
      </c>
      <c r="G13" s="82"/>
      <c r="H13" s="2">
        <v>41127</v>
      </c>
      <c r="I13" s="77" t="s">
        <v>183</v>
      </c>
      <c r="J13" s="2" t="s">
        <v>48</v>
      </c>
      <c r="K13" s="39" t="s">
        <v>44</v>
      </c>
      <c r="L13" s="40">
        <v>0.28000000000000003</v>
      </c>
      <c r="M13" s="40">
        <v>0.18</v>
      </c>
      <c r="N13" s="40">
        <v>0.1</v>
      </c>
      <c r="O13" s="40">
        <v>0</v>
      </c>
      <c r="P13" s="40"/>
      <c r="Q13" s="40" t="s">
        <v>30</v>
      </c>
      <c r="R13" s="83">
        <v>44042</v>
      </c>
      <c r="S13" s="2"/>
    </row>
    <row r="14" spans="1:19" s="1" customFormat="1" ht="36" x14ac:dyDescent="0.25">
      <c r="A14" s="47" t="s">
        <v>184</v>
      </c>
      <c r="B14" s="57">
        <v>8680881024177</v>
      </c>
      <c r="C14" s="46" t="s">
        <v>185</v>
      </c>
      <c r="D14" s="57"/>
      <c r="E14" s="37"/>
      <c r="F14" s="51" t="s">
        <v>158</v>
      </c>
      <c r="G14" s="38"/>
      <c r="H14" s="84">
        <v>40829</v>
      </c>
      <c r="I14" s="50" t="s">
        <v>186</v>
      </c>
      <c r="J14" s="2" t="s">
        <v>48</v>
      </c>
      <c r="K14" s="39" t="s">
        <v>44</v>
      </c>
      <c r="L14" s="40">
        <v>0.28000000000000003</v>
      </c>
      <c r="M14" s="40">
        <v>0.18</v>
      </c>
      <c r="N14" s="40">
        <v>0.1</v>
      </c>
      <c r="O14" s="40">
        <v>0</v>
      </c>
      <c r="P14" s="40"/>
      <c r="Q14" s="38" t="s">
        <v>30</v>
      </c>
      <c r="R14" s="2"/>
      <c r="S14" s="2"/>
    </row>
    <row r="15" spans="1:19" s="1" customFormat="1" ht="36" x14ac:dyDescent="0.25">
      <c r="A15" s="47" t="s">
        <v>156</v>
      </c>
      <c r="B15" s="57">
        <v>8680881024191</v>
      </c>
      <c r="C15" s="46" t="s">
        <v>157</v>
      </c>
      <c r="D15" s="57"/>
      <c r="E15" s="37"/>
      <c r="F15" s="51" t="s">
        <v>158</v>
      </c>
      <c r="G15" s="39"/>
      <c r="H15" s="2">
        <v>41292</v>
      </c>
      <c r="I15" s="50" t="s">
        <v>159</v>
      </c>
      <c r="J15" s="2" t="s">
        <v>48</v>
      </c>
      <c r="K15" s="39" t="s">
        <v>44</v>
      </c>
      <c r="L15" s="40">
        <v>0.28000000000000003</v>
      </c>
      <c r="M15" s="40">
        <v>0.18</v>
      </c>
      <c r="N15" s="40">
        <v>0.1</v>
      </c>
      <c r="O15" s="40">
        <v>0</v>
      </c>
      <c r="P15" s="40"/>
      <c r="Q15" s="38" t="s">
        <v>30</v>
      </c>
      <c r="R15" s="2"/>
      <c r="S15" s="2"/>
    </row>
    <row r="16" spans="1:19" s="1" customFormat="1" ht="24" x14ac:dyDescent="0.25">
      <c r="A16" s="47" t="s">
        <v>177</v>
      </c>
      <c r="B16" s="34">
        <v>8680881024184</v>
      </c>
      <c r="C16" s="4" t="s">
        <v>178</v>
      </c>
      <c r="D16" s="57"/>
      <c r="E16" s="37"/>
      <c r="F16" s="51" t="s">
        <v>179</v>
      </c>
      <c r="G16" s="39"/>
      <c r="H16" s="2">
        <v>41292</v>
      </c>
      <c r="I16" s="50" t="s">
        <v>180</v>
      </c>
      <c r="J16" s="2" t="s">
        <v>57</v>
      </c>
      <c r="K16" s="39" t="s">
        <v>44</v>
      </c>
      <c r="L16" s="40">
        <v>0.28000000000000003</v>
      </c>
      <c r="M16" s="40">
        <v>0.18</v>
      </c>
      <c r="N16" s="40">
        <v>0.1</v>
      </c>
      <c r="O16" s="40">
        <v>0</v>
      </c>
      <c r="P16" s="40"/>
      <c r="Q16" s="40" t="s">
        <v>30</v>
      </c>
      <c r="R16" s="58"/>
      <c r="S16" s="42"/>
    </row>
    <row r="17" spans="1:23" s="1" customFormat="1" ht="24" x14ac:dyDescent="0.25">
      <c r="A17" s="47" t="s">
        <v>106</v>
      </c>
      <c r="B17" s="34">
        <v>8697927021663</v>
      </c>
      <c r="C17" s="4" t="s">
        <v>107</v>
      </c>
      <c r="D17" s="57"/>
      <c r="E17" s="37"/>
      <c r="F17" s="51"/>
      <c r="G17" s="39"/>
      <c r="H17" s="2">
        <v>41292</v>
      </c>
      <c r="I17" s="50" t="s">
        <v>84</v>
      </c>
      <c r="J17" s="2" t="s">
        <v>57</v>
      </c>
      <c r="K17" s="39" t="s">
        <v>44</v>
      </c>
      <c r="L17" s="40">
        <v>0.28000000000000003</v>
      </c>
      <c r="M17" s="40">
        <v>0.18</v>
      </c>
      <c r="N17" s="40">
        <v>0.1</v>
      </c>
      <c r="O17" s="40">
        <v>0</v>
      </c>
      <c r="P17" s="40"/>
      <c r="Q17" s="40" t="s">
        <v>30</v>
      </c>
      <c r="R17" s="2"/>
      <c r="S17" s="42"/>
    </row>
    <row r="18" spans="1:23" s="1" customFormat="1" x14ac:dyDescent="0.25">
      <c r="A18" s="47" t="s">
        <v>103</v>
      </c>
      <c r="B18" s="34">
        <v>8697927094766</v>
      </c>
      <c r="C18" s="4" t="s">
        <v>104</v>
      </c>
      <c r="D18" s="34"/>
      <c r="E18" s="37"/>
      <c r="F18" s="59" t="s">
        <v>105</v>
      </c>
      <c r="G18" s="39"/>
      <c r="H18" s="2">
        <v>40864</v>
      </c>
      <c r="I18" s="53">
        <v>45191</v>
      </c>
      <c r="J18" s="2">
        <v>45009</v>
      </c>
      <c r="K18" s="39" t="s">
        <v>44</v>
      </c>
      <c r="L18" s="40">
        <v>0.36499999999999999</v>
      </c>
      <c r="M18" s="40">
        <v>0.26500000000000001</v>
      </c>
      <c r="N18" s="40">
        <v>0.185</v>
      </c>
      <c r="O18" s="40">
        <v>8.5000000000000006E-2</v>
      </c>
      <c r="P18" s="40">
        <v>8.5000000000000006E-2</v>
      </c>
      <c r="Q18" s="40" t="s">
        <v>30</v>
      </c>
      <c r="R18" s="2"/>
      <c r="S18" s="42"/>
    </row>
    <row r="19" spans="1:23" s="1" customFormat="1" ht="24" x14ac:dyDescent="0.25">
      <c r="A19" s="47" t="s">
        <v>134</v>
      </c>
      <c r="B19" s="34">
        <v>8680881093814</v>
      </c>
      <c r="C19" s="4" t="s">
        <v>135</v>
      </c>
      <c r="D19" s="57"/>
      <c r="E19" s="37"/>
      <c r="F19" s="33" t="s">
        <v>136</v>
      </c>
      <c r="G19" s="39"/>
      <c r="H19" s="2">
        <v>40399</v>
      </c>
      <c r="I19" s="50" t="s">
        <v>63</v>
      </c>
      <c r="J19" s="2" t="s">
        <v>57</v>
      </c>
      <c r="K19" s="39" t="s">
        <v>44</v>
      </c>
      <c r="L19" s="40">
        <v>0.33499999999999996</v>
      </c>
      <c r="M19" s="40">
        <v>0.23499999999999999</v>
      </c>
      <c r="N19" s="40">
        <v>0.155</v>
      </c>
      <c r="O19" s="40">
        <v>5.5E-2</v>
      </c>
      <c r="P19" s="40">
        <v>5.5E-2</v>
      </c>
      <c r="Q19" s="40" t="s">
        <v>30</v>
      </c>
      <c r="R19" s="42">
        <v>41733</v>
      </c>
      <c r="S19" s="42"/>
    </row>
    <row r="20" spans="1:23" s="1" customFormat="1" ht="24" x14ac:dyDescent="0.25">
      <c r="A20" s="47" t="s">
        <v>137</v>
      </c>
      <c r="B20" s="34">
        <v>8680881093838</v>
      </c>
      <c r="C20" s="4" t="s">
        <v>138</v>
      </c>
      <c r="D20" s="57"/>
      <c r="E20" s="37"/>
      <c r="F20" s="33" t="s">
        <v>139</v>
      </c>
      <c r="G20" s="39"/>
      <c r="H20" s="2">
        <v>40399</v>
      </c>
      <c r="I20" s="50" t="s">
        <v>63</v>
      </c>
      <c r="J20" s="2" t="s">
        <v>57</v>
      </c>
      <c r="K20" s="39" t="s">
        <v>44</v>
      </c>
      <c r="L20" s="40">
        <v>0.33499999999999996</v>
      </c>
      <c r="M20" s="40">
        <v>0.23499999999999999</v>
      </c>
      <c r="N20" s="40">
        <v>0.155</v>
      </c>
      <c r="O20" s="40">
        <v>5.5E-2</v>
      </c>
      <c r="P20" s="40">
        <v>5.5E-2</v>
      </c>
      <c r="Q20" s="40" t="s">
        <v>30</v>
      </c>
      <c r="R20" s="42">
        <v>41515</v>
      </c>
      <c r="S20" s="42"/>
    </row>
    <row r="21" spans="1:23" s="1" customFormat="1" ht="24" x14ac:dyDescent="0.25">
      <c r="A21" s="47" t="s">
        <v>108</v>
      </c>
      <c r="B21" s="34">
        <v>8697929020077</v>
      </c>
      <c r="C21" s="4" t="s">
        <v>109</v>
      </c>
      <c r="D21" s="57"/>
      <c r="E21" s="37"/>
      <c r="F21" s="33" t="s">
        <v>110</v>
      </c>
      <c r="G21" s="39" t="s">
        <v>111</v>
      </c>
      <c r="H21" s="2">
        <v>39798</v>
      </c>
      <c r="I21" s="53">
        <v>45191</v>
      </c>
      <c r="J21" s="2">
        <v>45009</v>
      </c>
      <c r="K21" s="39" t="s">
        <v>35</v>
      </c>
      <c r="L21" s="40">
        <v>0.28000000000000003</v>
      </c>
      <c r="M21" s="40">
        <v>0.1</v>
      </c>
      <c r="N21" s="40">
        <v>0</v>
      </c>
      <c r="O21" s="40">
        <v>0</v>
      </c>
      <c r="P21" s="40"/>
      <c r="Q21" s="40" t="s">
        <v>30</v>
      </c>
      <c r="R21" s="42"/>
      <c r="S21" s="42"/>
    </row>
    <row r="22" spans="1:23" s="1" customFormat="1" ht="24" x14ac:dyDescent="0.25">
      <c r="A22" s="47" t="s">
        <v>171</v>
      </c>
      <c r="B22" s="34">
        <v>8697929020084</v>
      </c>
      <c r="C22" s="4" t="s">
        <v>172</v>
      </c>
      <c r="D22" s="39"/>
      <c r="E22" s="37"/>
      <c r="F22" s="33" t="s">
        <v>110</v>
      </c>
      <c r="G22" s="39" t="s">
        <v>111</v>
      </c>
      <c r="H22" s="42">
        <v>41046</v>
      </c>
      <c r="I22" s="80">
        <v>45191</v>
      </c>
      <c r="J22" s="2">
        <v>45009</v>
      </c>
      <c r="K22" s="39" t="s">
        <v>35</v>
      </c>
      <c r="L22" s="40">
        <v>0.28000000000000003</v>
      </c>
      <c r="M22" s="40">
        <v>0.1</v>
      </c>
      <c r="N22" s="40">
        <v>0</v>
      </c>
      <c r="O22" s="40">
        <v>0</v>
      </c>
      <c r="P22" s="40"/>
      <c r="Q22" s="40" t="s">
        <v>30</v>
      </c>
      <c r="R22" s="2"/>
      <c r="S22" s="42"/>
    </row>
    <row r="23" spans="1:23" s="1" customFormat="1" ht="36" x14ac:dyDescent="0.25">
      <c r="A23" s="47" t="s">
        <v>154</v>
      </c>
      <c r="B23" s="57">
        <v>8680881093845</v>
      </c>
      <c r="C23" s="46" t="s">
        <v>155</v>
      </c>
      <c r="D23" s="57"/>
      <c r="E23" s="37"/>
      <c r="F23" s="51" t="s">
        <v>128</v>
      </c>
      <c r="G23" s="39"/>
      <c r="H23" s="2">
        <v>41226</v>
      </c>
      <c r="I23" s="77" t="s">
        <v>153</v>
      </c>
      <c r="J23" s="2" t="s">
        <v>48</v>
      </c>
      <c r="K23" s="39" t="s">
        <v>44</v>
      </c>
      <c r="L23" s="40">
        <v>0.28000000000000003</v>
      </c>
      <c r="M23" s="40">
        <v>0.18</v>
      </c>
      <c r="N23" s="40">
        <v>0.1</v>
      </c>
      <c r="O23" s="40">
        <v>0</v>
      </c>
      <c r="P23" s="40"/>
      <c r="Q23" s="38" t="s">
        <v>30</v>
      </c>
      <c r="R23" s="2"/>
      <c r="S23" s="2"/>
    </row>
    <row r="24" spans="1:23" s="1" customFormat="1" ht="36" x14ac:dyDescent="0.25">
      <c r="A24" s="47" t="s">
        <v>129</v>
      </c>
      <c r="B24" s="57">
        <v>8697927092908</v>
      </c>
      <c r="C24" s="46" t="s">
        <v>130</v>
      </c>
      <c r="D24" s="71"/>
      <c r="E24" s="37"/>
      <c r="F24" s="51" t="s">
        <v>128</v>
      </c>
      <c r="G24" s="39"/>
      <c r="H24" s="49">
        <v>42471</v>
      </c>
      <c r="I24" s="50" t="s">
        <v>140</v>
      </c>
      <c r="J24" s="2" t="s">
        <v>48</v>
      </c>
      <c r="K24" s="71" t="s">
        <v>44</v>
      </c>
      <c r="L24" s="40">
        <v>0.28000000000000003</v>
      </c>
      <c r="M24" s="40">
        <v>0.18</v>
      </c>
      <c r="N24" s="40">
        <v>0.1</v>
      </c>
      <c r="O24" s="40">
        <v>0</v>
      </c>
      <c r="P24" s="40"/>
      <c r="Q24" s="38" t="s">
        <v>30</v>
      </c>
      <c r="R24" s="2"/>
      <c r="S24" s="49"/>
    </row>
    <row r="25" spans="1:23" s="1" customFormat="1" ht="36" x14ac:dyDescent="0.25">
      <c r="A25" s="47" t="s">
        <v>126</v>
      </c>
      <c r="B25" s="57">
        <v>8697927242914</v>
      </c>
      <c r="C25" s="46" t="s">
        <v>127</v>
      </c>
      <c r="D25" s="54"/>
      <c r="E25" s="37"/>
      <c r="F25" s="51" t="s">
        <v>128</v>
      </c>
      <c r="G25" s="39"/>
      <c r="H25" s="2">
        <v>42097</v>
      </c>
      <c r="I25" s="50" t="s">
        <v>140</v>
      </c>
      <c r="J25" s="2" t="s">
        <v>48</v>
      </c>
      <c r="K25" s="39" t="s">
        <v>44</v>
      </c>
      <c r="L25" s="40">
        <v>0.28000000000000003</v>
      </c>
      <c r="M25" s="40">
        <v>0.18</v>
      </c>
      <c r="N25" s="40">
        <v>0.1</v>
      </c>
      <c r="O25" s="40">
        <v>0</v>
      </c>
      <c r="P25" s="40"/>
      <c r="Q25" s="38" t="s">
        <v>30</v>
      </c>
      <c r="R25" s="70"/>
      <c r="S25" s="2"/>
    </row>
    <row r="26" spans="1:23" s="1" customFormat="1" ht="36" x14ac:dyDescent="0.25">
      <c r="A26" s="47" t="s">
        <v>149</v>
      </c>
      <c r="B26" s="34">
        <v>8680881092640</v>
      </c>
      <c r="C26" s="4" t="s">
        <v>150</v>
      </c>
      <c r="D26" s="72"/>
      <c r="E26" s="37"/>
      <c r="F26" s="73" t="s">
        <v>151</v>
      </c>
      <c r="G26" s="74" t="s">
        <v>152</v>
      </c>
      <c r="H26" s="2">
        <v>43635</v>
      </c>
      <c r="I26" s="75" t="s">
        <v>153</v>
      </c>
      <c r="J26" s="2" t="s">
        <v>48</v>
      </c>
      <c r="K26" s="39" t="s">
        <v>44</v>
      </c>
      <c r="L26" s="40">
        <v>0.28000000000000003</v>
      </c>
      <c r="M26" s="40">
        <v>0.18</v>
      </c>
      <c r="N26" s="40">
        <v>0.1</v>
      </c>
      <c r="O26" s="76">
        <v>0</v>
      </c>
      <c r="P26" s="40"/>
      <c r="Q26" s="40" t="s">
        <v>30</v>
      </c>
      <c r="R26" s="42">
        <v>43650</v>
      </c>
      <c r="S26" s="2"/>
    </row>
    <row r="27" spans="1:23" s="1" customFormat="1" ht="24" x14ac:dyDescent="0.25">
      <c r="A27" s="47" t="s">
        <v>112</v>
      </c>
      <c r="B27" s="34">
        <v>8680881020865</v>
      </c>
      <c r="C27" s="4" t="s">
        <v>113</v>
      </c>
      <c r="D27" s="65"/>
      <c r="E27" s="37"/>
      <c r="F27" s="62"/>
      <c r="G27" s="65"/>
      <c r="H27" s="42">
        <v>43922</v>
      </c>
      <c r="I27" s="53" t="s">
        <v>63</v>
      </c>
      <c r="J27" s="2" t="s">
        <v>57</v>
      </c>
      <c r="K27" s="39" t="s">
        <v>35</v>
      </c>
      <c r="L27" s="40">
        <v>0.4</v>
      </c>
      <c r="M27" s="40">
        <v>0.1</v>
      </c>
      <c r="N27" s="40">
        <v>0</v>
      </c>
      <c r="O27" s="40">
        <v>0</v>
      </c>
      <c r="P27" s="66"/>
      <c r="Q27" s="40" t="s">
        <v>30</v>
      </c>
      <c r="R27" s="67"/>
      <c r="S27" s="42"/>
    </row>
    <row r="28" spans="1:23" s="1" customFormat="1" ht="36" x14ac:dyDescent="0.25">
      <c r="A28" s="47" t="s">
        <v>160</v>
      </c>
      <c r="B28" s="34">
        <v>8680881095085</v>
      </c>
      <c r="C28" s="4" t="s">
        <v>161</v>
      </c>
      <c r="D28" s="57"/>
      <c r="E28" s="37"/>
      <c r="F28" s="51" t="s">
        <v>162</v>
      </c>
      <c r="G28" s="40"/>
      <c r="H28" s="2">
        <v>43679</v>
      </c>
      <c r="I28" s="50" t="s">
        <v>163</v>
      </c>
      <c r="J28" s="2" t="s">
        <v>48</v>
      </c>
      <c r="K28" s="39" t="s">
        <v>44</v>
      </c>
      <c r="L28" s="40">
        <v>0.28000000000000003</v>
      </c>
      <c r="M28" s="40">
        <v>0.18</v>
      </c>
      <c r="N28" s="40">
        <v>0.1</v>
      </c>
      <c r="O28" s="40">
        <v>0</v>
      </c>
      <c r="P28" s="40"/>
      <c r="Q28" s="40" t="s">
        <v>30</v>
      </c>
      <c r="R28" s="49"/>
      <c r="S28" s="2"/>
    </row>
    <row r="29" spans="1:23" s="1" customFormat="1" ht="36" x14ac:dyDescent="0.25">
      <c r="A29" s="47" t="s">
        <v>167</v>
      </c>
      <c r="B29" s="34">
        <v>8680881095856</v>
      </c>
      <c r="C29" s="4" t="s">
        <v>168</v>
      </c>
      <c r="D29" s="57"/>
      <c r="E29" s="37"/>
      <c r="F29" s="51" t="s">
        <v>169</v>
      </c>
      <c r="G29" s="40"/>
      <c r="H29" s="2">
        <v>43679</v>
      </c>
      <c r="I29" s="75" t="s">
        <v>170</v>
      </c>
      <c r="J29" s="2" t="s">
        <v>48</v>
      </c>
      <c r="K29" s="39" t="s">
        <v>44</v>
      </c>
      <c r="L29" s="40">
        <v>0.28000000000000003</v>
      </c>
      <c r="M29" s="40">
        <v>0.18</v>
      </c>
      <c r="N29" s="40">
        <v>0.1</v>
      </c>
      <c r="O29" s="40">
        <v>0</v>
      </c>
      <c r="P29" s="40"/>
      <c r="Q29" s="40" t="s">
        <v>30</v>
      </c>
      <c r="R29" s="2"/>
      <c r="S29" s="2"/>
    </row>
    <row r="30" spans="1:23" s="1" customFormat="1" ht="24" x14ac:dyDescent="0.25">
      <c r="A30" s="47" t="s">
        <v>121</v>
      </c>
      <c r="B30" s="34">
        <v>8680881095092</v>
      </c>
      <c r="C30" s="4" t="s">
        <v>122</v>
      </c>
      <c r="D30" s="65"/>
      <c r="E30" s="37"/>
      <c r="F30" s="51" t="s">
        <v>123</v>
      </c>
      <c r="G30" s="63"/>
      <c r="H30" s="42">
        <v>43922</v>
      </c>
      <c r="I30" s="50" t="s">
        <v>63</v>
      </c>
      <c r="J30" s="2" t="s">
        <v>57</v>
      </c>
      <c r="K30" s="39" t="s">
        <v>44</v>
      </c>
      <c r="L30" s="40">
        <v>0.28000000000000003</v>
      </c>
      <c r="M30" s="40">
        <v>0.18</v>
      </c>
      <c r="N30" s="40">
        <v>0.1</v>
      </c>
      <c r="O30" s="40">
        <v>0</v>
      </c>
      <c r="P30" s="66"/>
      <c r="Q30" s="40" t="s">
        <v>30</v>
      </c>
      <c r="R30" s="67"/>
      <c r="S30" s="42"/>
      <c r="T30" s="3"/>
      <c r="U30" s="3"/>
      <c r="V30" s="3"/>
      <c r="W30" s="3"/>
    </row>
    <row r="31" spans="1:23" s="1" customFormat="1" ht="36" x14ac:dyDescent="0.25">
      <c r="A31" s="47" t="s">
        <v>58</v>
      </c>
      <c r="B31" s="34">
        <v>8680881024559</v>
      </c>
      <c r="C31" s="4" t="s">
        <v>59</v>
      </c>
      <c r="D31" s="57"/>
      <c r="E31" s="37"/>
      <c r="F31" s="51" t="s">
        <v>60</v>
      </c>
      <c r="G31" s="39"/>
      <c r="H31" s="2">
        <v>40437</v>
      </c>
      <c r="I31" s="50" t="s">
        <v>64</v>
      </c>
      <c r="J31" s="2" t="s">
        <v>48</v>
      </c>
      <c r="K31" s="39" t="s">
        <v>44</v>
      </c>
      <c r="L31" s="40">
        <v>0.33</v>
      </c>
      <c r="M31" s="40">
        <v>0.23</v>
      </c>
      <c r="N31" s="40">
        <v>0.15</v>
      </c>
      <c r="O31" s="40">
        <v>0.05</v>
      </c>
      <c r="P31" s="40">
        <v>0.05</v>
      </c>
      <c r="Q31" s="40" t="s">
        <v>30</v>
      </c>
      <c r="R31" s="58"/>
      <c r="S31" s="2"/>
      <c r="T31" s="3"/>
      <c r="U31" s="3"/>
      <c r="V31" s="3"/>
      <c r="W31" s="3"/>
    </row>
    <row r="32" spans="1:23" s="1" customFormat="1" ht="36" x14ac:dyDescent="0.25">
      <c r="A32" s="47" t="s">
        <v>85</v>
      </c>
      <c r="B32" s="57">
        <v>8697927023247</v>
      </c>
      <c r="C32" s="46" t="s">
        <v>86</v>
      </c>
      <c r="D32" s="54"/>
      <c r="E32" s="37"/>
      <c r="F32" s="62" t="s">
        <v>87</v>
      </c>
      <c r="G32" s="39"/>
      <c r="H32" s="49">
        <v>42927</v>
      </c>
      <c r="I32" s="50" t="s">
        <v>91</v>
      </c>
      <c r="J32" s="2" t="s">
        <v>48</v>
      </c>
      <c r="K32" s="39" t="s">
        <v>44</v>
      </c>
      <c r="L32" s="40">
        <v>0.28000000000000003</v>
      </c>
      <c r="M32" s="40">
        <v>0.18</v>
      </c>
      <c r="N32" s="40">
        <v>0.1</v>
      </c>
      <c r="O32" s="40">
        <v>0</v>
      </c>
      <c r="P32" s="40"/>
      <c r="Q32" s="38" t="s">
        <v>30</v>
      </c>
      <c r="R32" s="55"/>
      <c r="S32" s="2"/>
      <c r="T32" s="3"/>
      <c r="U32" s="3"/>
      <c r="V32" s="3"/>
      <c r="W32" s="3"/>
    </row>
    <row r="33" spans="1:23" s="1" customFormat="1" ht="36" x14ac:dyDescent="0.25">
      <c r="A33" s="47" t="s">
        <v>88</v>
      </c>
      <c r="B33" s="57">
        <v>8697927023261</v>
      </c>
      <c r="C33" s="46" t="s">
        <v>89</v>
      </c>
      <c r="D33" s="54"/>
      <c r="E33" s="37"/>
      <c r="F33" s="62" t="s">
        <v>90</v>
      </c>
      <c r="G33" s="39"/>
      <c r="H33" s="49">
        <v>42927</v>
      </c>
      <c r="I33" s="50" t="s">
        <v>92</v>
      </c>
      <c r="J33" s="2" t="s">
        <v>48</v>
      </c>
      <c r="K33" s="39" t="s">
        <v>44</v>
      </c>
      <c r="L33" s="40">
        <v>0.28000000000000003</v>
      </c>
      <c r="M33" s="40">
        <v>0.18</v>
      </c>
      <c r="N33" s="40">
        <v>0.1</v>
      </c>
      <c r="O33" s="40">
        <v>0</v>
      </c>
      <c r="P33" s="40"/>
      <c r="Q33" s="38" t="s">
        <v>30</v>
      </c>
      <c r="R33" s="55"/>
      <c r="S33" s="2"/>
      <c r="T33" s="3"/>
      <c r="U33" s="3"/>
      <c r="V33" s="3"/>
      <c r="W33" s="3"/>
    </row>
    <row r="34" spans="1:23" s="1" customFormat="1" ht="36" x14ac:dyDescent="0.25">
      <c r="A34" s="47" t="s">
        <v>131</v>
      </c>
      <c r="B34" s="57">
        <v>8697927023223</v>
      </c>
      <c r="C34" s="46" t="s">
        <v>132</v>
      </c>
      <c r="D34" s="54"/>
      <c r="E34" s="37"/>
      <c r="F34" s="62" t="s">
        <v>133</v>
      </c>
      <c r="G34" s="39"/>
      <c r="H34" s="49">
        <v>42927</v>
      </c>
      <c r="I34" s="50" t="s">
        <v>141</v>
      </c>
      <c r="J34" s="2" t="s">
        <v>48</v>
      </c>
      <c r="K34" s="39" t="s">
        <v>44</v>
      </c>
      <c r="L34" s="40">
        <v>0.28000000000000003</v>
      </c>
      <c r="M34" s="40">
        <v>0.18</v>
      </c>
      <c r="N34" s="40">
        <v>0.1</v>
      </c>
      <c r="O34" s="40">
        <v>0</v>
      </c>
      <c r="P34" s="40"/>
      <c r="Q34" s="38" t="s">
        <v>30</v>
      </c>
      <c r="R34" s="55"/>
      <c r="S34" s="2"/>
      <c r="T34" s="3"/>
      <c r="U34" s="3"/>
      <c r="V34" s="3"/>
      <c r="W34" s="3"/>
    </row>
    <row r="35" spans="1:23" s="1" customFormat="1" ht="36" x14ac:dyDescent="0.25">
      <c r="A35" s="47" t="s">
        <v>93</v>
      </c>
      <c r="B35" s="57">
        <v>8697927032416</v>
      </c>
      <c r="C35" s="46" t="s">
        <v>94</v>
      </c>
      <c r="D35" s="46"/>
      <c r="E35" s="37"/>
      <c r="F35" s="63" t="s">
        <v>95</v>
      </c>
      <c r="G35" s="39"/>
      <c r="H35" s="49">
        <v>41858</v>
      </c>
      <c r="I35" s="50" t="s">
        <v>98</v>
      </c>
      <c r="J35" s="2" t="s">
        <v>48</v>
      </c>
      <c r="K35" s="39" t="s">
        <v>44</v>
      </c>
      <c r="L35" s="40">
        <v>0.28000000000000003</v>
      </c>
      <c r="M35" s="40">
        <v>0.18</v>
      </c>
      <c r="N35" s="40">
        <v>0.1</v>
      </c>
      <c r="O35" s="40">
        <v>0</v>
      </c>
      <c r="P35" s="40"/>
      <c r="Q35" s="38" t="s">
        <v>30</v>
      </c>
      <c r="R35" s="2"/>
      <c r="S35" s="49"/>
      <c r="T35" s="3"/>
      <c r="U35" s="3"/>
      <c r="V35" s="3"/>
      <c r="W35" s="3"/>
    </row>
    <row r="36" spans="1:23" s="1" customFormat="1" ht="36" x14ac:dyDescent="0.25">
      <c r="A36" s="47" t="s">
        <v>96</v>
      </c>
      <c r="B36" s="57">
        <v>8697927032423</v>
      </c>
      <c r="C36" s="46" t="s">
        <v>97</v>
      </c>
      <c r="D36" s="46"/>
      <c r="E36" s="37"/>
      <c r="F36" s="63" t="s">
        <v>95</v>
      </c>
      <c r="G36" s="39"/>
      <c r="H36" s="2">
        <v>42968</v>
      </c>
      <c r="I36" s="50" t="s">
        <v>99</v>
      </c>
      <c r="J36" s="2" t="s">
        <v>48</v>
      </c>
      <c r="K36" s="39" t="s">
        <v>44</v>
      </c>
      <c r="L36" s="40">
        <v>0.28000000000000003</v>
      </c>
      <c r="M36" s="40">
        <v>0.18</v>
      </c>
      <c r="N36" s="40">
        <v>0.1</v>
      </c>
      <c r="O36" s="40">
        <v>0</v>
      </c>
      <c r="P36" s="40"/>
      <c r="Q36" s="38" t="s">
        <v>30</v>
      </c>
      <c r="R36" s="2"/>
      <c r="S36" s="2"/>
      <c r="T36" s="3"/>
      <c r="U36" s="3"/>
      <c r="V36" s="3"/>
      <c r="W36" s="3"/>
    </row>
    <row r="37" spans="1:23" s="1" customFormat="1" ht="24" x14ac:dyDescent="0.25">
      <c r="A37" s="47" t="s">
        <v>114</v>
      </c>
      <c r="B37" s="34">
        <v>8697929020053</v>
      </c>
      <c r="C37" s="4" t="s">
        <v>115</v>
      </c>
      <c r="D37" s="47"/>
      <c r="E37" s="37"/>
      <c r="F37" s="63" t="s">
        <v>116</v>
      </c>
      <c r="G37" s="61"/>
      <c r="H37" s="2">
        <v>39787</v>
      </c>
      <c r="I37" s="53">
        <v>45191</v>
      </c>
      <c r="J37" s="2">
        <v>45009</v>
      </c>
      <c r="K37" s="39" t="s">
        <v>35</v>
      </c>
      <c r="L37" s="40">
        <v>0.4</v>
      </c>
      <c r="M37" s="40">
        <v>0.1</v>
      </c>
      <c r="N37" s="40">
        <v>0</v>
      </c>
      <c r="O37" s="40">
        <v>0</v>
      </c>
      <c r="P37" s="40"/>
      <c r="Q37" s="40" t="s">
        <v>30</v>
      </c>
      <c r="R37" s="2"/>
      <c r="S37" s="2"/>
      <c r="T37" s="3"/>
      <c r="U37" s="3"/>
      <c r="V37" s="3"/>
      <c r="W37" s="3"/>
    </row>
    <row r="38" spans="1:23" s="1" customFormat="1" ht="24" x14ac:dyDescent="0.25">
      <c r="A38" s="47" t="s">
        <v>142</v>
      </c>
      <c r="B38" s="34">
        <v>8680881015168</v>
      </c>
      <c r="C38" s="4" t="s">
        <v>143</v>
      </c>
      <c r="D38" s="34">
        <v>8697932010423</v>
      </c>
      <c r="E38" s="37"/>
      <c r="F38" s="52" t="s">
        <v>144</v>
      </c>
      <c r="G38" s="56"/>
      <c r="H38" s="2">
        <v>41226</v>
      </c>
      <c r="I38" s="50" t="s">
        <v>145</v>
      </c>
      <c r="J38" s="2" t="s">
        <v>57</v>
      </c>
      <c r="K38" s="39" t="s">
        <v>44</v>
      </c>
      <c r="L38" s="40">
        <v>0.28000000000000003</v>
      </c>
      <c r="M38" s="40">
        <v>0.18</v>
      </c>
      <c r="N38" s="40">
        <v>0.1</v>
      </c>
      <c r="O38" s="40">
        <v>0</v>
      </c>
      <c r="P38" s="40"/>
      <c r="Q38" s="40" t="s">
        <v>30</v>
      </c>
      <c r="R38" s="2">
        <v>41226</v>
      </c>
      <c r="S38" s="2"/>
      <c r="T38" s="3"/>
      <c r="U38" s="3"/>
      <c r="V38" s="3"/>
      <c r="W38" s="3"/>
    </row>
    <row r="39" spans="1:23" s="1" customFormat="1" ht="24" x14ac:dyDescent="0.25">
      <c r="A39" s="47" t="s">
        <v>54</v>
      </c>
      <c r="B39" s="34">
        <v>8680881014079</v>
      </c>
      <c r="C39" s="4" t="s">
        <v>55</v>
      </c>
      <c r="D39" s="34"/>
      <c r="E39" s="37"/>
      <c r="F39" s="52" t="s">
        <v>56</v>
      </c>
      <c r="G39" s="56"/>
      <c r="H39" s="2">
        <v>41226</v>
      </c>
      <c r="I39" s="50" t="s">
        <v>63</v>
      </c>
      <c r="J39" s="2" t="s">
        <v>57</v>
      </c>
      <c r="K39" s="39" t="s">
        <v>44</v>
      </c>
      <c r="L39" s="40">
        <v>0.28000000000000003</v>
      </c>
      <c r="M39" s="40">
        <v>0.18</v>
      </c>
      <c r="N39" s="40">
        <v>0.1</v>
      </c>
      <c r="O39" s="40">
        <v>0</v>
      </c>
      <c r="P39" s="40"/>
      <c r="Q39" s="40" t="s">
        <v>30</v>
      </c>
      <c r="R39" s="2">
        <v>43755</v>
      </c>
      <c r="S39" s="2"/>
      <c r="T39" s="3"/>
      <c r="U39" s="3"/>
      <c r="V39" s="3"/>
      <c r="W39" s="3"/>
    </row>
    <row r="40" spans="1:23" s="1" customFormat="1" ht="24" x14ac:dyDescent="0.25">
      <c r="A40" s="47" t="s">
        <v>146</v>
      </c>
      <c r="B40" s="34">
        <v>8680881014826</v>
      </c>
      <c r="C40" s="4" t="s">
        <v>147</v>
      </c>
      <c r="D40" s="54"/>
      <c r="E40" s="37"/>
      <c r="F40" s="51" t="s">
        <v>148</v>
      </c>
      <c r="G40" s="56"/>
      <c r="H40" s="2">
        <v>41226</v>
      </c>
      <c r="I40" s="50" t="s">
        <v>145</v>
      </c>
      <c r="J40" s="2" t="s">
        <v>57</v>
      </c>
      <c r="K40" s="39" t="s">
        <v>44</v>
      </c>
      <c r="L40" s="40">
        <v>0.28000000000000003</v>
      </c>
      <c r="M40" s="40">
        <v>0.18</v>
      </c>
      <c r="N40" s="40">
        <v>0.1</v>
      </c>
      <c r="O40" s="40">
        <v>0</v>
      </c>
      <c r="P40" s="40"/>
      <c r="Q40" s="40" t="s">
        <v>30</v>
      </c>
      <c r="R40" s="42">
        <v>43727</v>
      </c>
      <c r="S40" s="2"/>
      <c r="T40" s="3"/>
      <c r="U40" s="3"/>
      <c r="V40" s="3"/>
      <c r="W40" s="3"/>
    </row>
    <row r="41" spans="1:23" s="1" customFormat="1" ht="36" x14ac:dyDescent="0.25">
      <c r="A41" s="47" t="s">
        <v>117</v>
      </c>
      <c r="B41" s="57">
        <v>8697927252043</v>
      </c>
      <c r="C41" s="46" t="s">
        <v>118</v>
      </c>
      <c r="D41" s="68"/>
      <c r="E41" s="37"/>
      <c r="F41" s="51" t="s">
        <v>119</v>
      </c>
      <c r="G41" s="69"/>
      <c r="H41" s="2">
        <v>42752</v>
      </c>
      <c r="I41" s="53" t="s">
        <v>120</v>
      </c>
      <c r="J41" s="2" t="s">
        <v>48</v>
      </c>
      <c r="K41" s="39" t="s">
        <v>44</v>
      </c>
      <c r="L41" s="40">
        <v>0.28000000000000003</v>
      </c>
      <c r="M41" s="40">
        <v>0.18</v>
      </c>
      <c r="N41" s="40">
        <v>0.1</v>
      </c>
      <c r="O41" s="40">
        <v>0</v>
      </c>
      <c r="P41" s="40"/>
      <c r="Q41" s="38" t="s">
        <v>30</v>
      </c>
      <c r="R41" s="2"/>
      <c r="S41" s="2"/>
      <c r="T41" s="3"/>
      <c r="U41" s="3"/>
      <c r="V41" s="3"/>
      <c r="W41" s="3"/>
    </row>
    <row r="42" spans="1:23" s="1" customFormat="1" ht="36" x14ac:dyDescent="0.25">
      <c r="A42" s="47" t="s">
        <v>164</v>
      </c>
      <c r="B42" s="78">
        <v>8680199013092</v>
      </c>
      <c r="C42" s="79" t="s">
        <v>165</v>
      </c>
      <c r="D42" s="78">
        <v>8680199751093</v>
      </c>
      <c r="E42" s="37"/>
      <c r="F42" s="71" t="s">
        <v>166</v>
      </c>
      <c r="G42" s="39"/>
      <c r="H42" s="49">
        <v>42471</v>
      </c>
      <c r="I42" s="75">
        <v>45191</v>
      </c>
      <c r="J42" s="2">
        <v>45009</v>
      </c>
      <c r="K42" s="39" t="s">
        <v>35</v>
      </c>
      <c r="L42" s="40">
        <v>0.67</v>
      </c>
      <c r="M42" s="40">
        <v>0.37</v>
      </c>
      <c r="N42" s="40">
        <v>0.27</v>
      </c>
      <c r="O42" s="40">
        <v>0.27</v>
      </c>
      <c r="P42" s="40">
        <v>0.27</v>
      </c>
      <c r="Q42" s="40" t="s">
        <v>30</v>
      </c>
      <c r="R42" s="41"/>
      <c r="S42" s="2"/>
      <c r="T42" s="3"/>
      <c r="U42" s="3"/>
      <c r="V42" s="3"/>
      <c r="W42" s="3"/>
    </row>
  </sheetData>
  <autoFilter ref="A3:S3" xr:uid="{FCA7A203-2C59-4D89-A1FD-6167DA2504AD}">
    <sortState ref="A4:S42">
      <sortCondition ref="C3"/>
    </sortState>
  </autoFilter>
  <mergeCells count="2">
    <mergeCell ref="A1:S1"/>
    <mergeCell ref="A2:S2"/>
  </mergeCells>
  <conditionalFormatting sqref="B3">
    <cfRule type="duplicateValues" dxfId="2" priority="3"/>
    <cfRule type="duplicateValues" dxfId="1" priority="4"/>
  </conditionalFormatting>
  <conditionalFormatting sqref="B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2023-09-19T12:56:58Z</dcterms:modified>
</cp:coreProperties>
</file>