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CB527177-AF70-483B-8450-D97E27032231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11" r:id="rId1"/>
    <sheet name="4A DÜZENLENENLER" sheetId="306" r:id="rId2"/>
    <sheet name="4A AKTİFLENENLER" sheetId="313" r:id="rId3"/>
  </sheets>
  <definedNames>
    <definedName name="_xlnm._FilterDatabase" localSheetId="2" hidden="1">'4A AKTİFLENENLER'!$A$3:$S$3</definedName>
    <definedName name="_xlnm._FilterDatabase" localSheetId="1" hidden="1">'4A DÜZENLENENLER'!$A$3:$W$3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<sst xmlns="http://schemas.openxmlformats.org/spreadsheetml/2006/main" count="304" uniqueCount="153">
  <si>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</si>
  <si>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</si>
  <si>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</si>
  <si>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</si>
  <si>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</si>
  <si>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</si>
  <si>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</si>
  <si>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</si>
  <si>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</si>
  <si>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</si>
  <si>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</si>
  <si>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</si>
  <si>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</si>
  <si>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</si>
  <si>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</si>
  <si>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</si>
  <si>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</si>
  <si>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</si>
  <si>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</si>
  <si>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</si>
  <si>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</si>
  <si>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</si>
  <si>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</si>
  <si>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</si>
  <si>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</si>
  <si>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A19385</t>
  </si>
  <si>
    <t>ZIVER 3 MG TABLET (10 ADET)</t>
  </si>
  <si>
    <t>EŞDEĞER</t>
  </si>
  <si>
    <t>0-2,5%</t>
  </si>
  <si>
    <t>ARMEC 3 MG TABLET (10 TABLET)</t>
  </si>
  <si>
    <t>A17208</t>
  </si>
  <si>
    <t>LAUFRAN 8 MG/4 ML ENJ COZ 1 AMP</t>
  </si>
  <si>
    <t>E179A</t>
  </si>
  <si>
    <t>ARMEC 3 MG TABLET (4 TABLET)</t>
  </si>
  <si>
    <t>A19387</t>
  </si>
  <si>
    <t>ZIVER 3 MG TABLET (4 ADET)</t>
  </si>
  <si>
    <t>A17207</t>
  </si>
  <si>
    <t>LAUFRAN 4 MG/2 ML IV/IM ENJ COZ (1 AMP)</t>
  </si>
  <si>
    <t>E179B</t>
  </si>
  <si>
    <t>A03517</t>
  </si>
  <si>
    <t>FIYAT KORUMALI</t>
  </si>
  <si>
    <t xml:space="preserve">HAMETAN %25 MERHEM 30 GR </t>
  </si>
  <si>
    <t>A18448</t>
  </si>
  <si>
    <t>EMESMOX 400 MG/ 250 ML IV INFUZYONLUK COZELTI</t>
  </si>
  <si>
    <t>E350B</t>
  </si>
  <si>
    <t>A19312</t>
  </si>
  <si>
    <t>E944A</t>
  </si>
  <si>
    <t>LINAZEP PLUS 2,5 MG/1000 MG FILM KAPLI TABLET (60 ADET)  ((RAYENTA PLUS 2,5 MG/1000 MG FILM KAPLI TABLET (60 ADET))</t>
  </si>
  <si>
    <t>A16245</t>
  </si>
  <si>
    <t>AMLONEB 10 MG/10 MG 30 TABLET</t>
  </si>
  <si>
    <t>24.03.2023
19.04.2024</t>
  </si>
  <si>
    <t>A16246</t>
  </si>
  <si>
    <t>AMLONEB 5 MG/10 MG 30 TABLET</t>
  </si>
  <si>
    <t>11.08.2022/ 02.09.2023/ 14.06.2024</t>
  </si>
  <si>
    <t>18.08.2022/ 02.09.2023/ 14.06.2024</t>
  </si>
  <si>
    <t>A18164</t>
  </si>
  <si>
    <t>AIRCOMB 2,5 MG / 4 MG GRANUL ICEREN SASE (30 SASE)</t>
  </si>
  <si>
    <t>22.09.2023/ 14.06.2024</t>
  </si>
  <si>
    <t>A16464</t>
  </si>
  <si>
    <t>ATOPIR 20/100 MG 30 KAPSUL</t>
  </si>
  <si>
    <t>E765B</t>
  </si>
  <si>
    <t>A16382</t>
  </si>
  <si>
    <t>ATOPIR 20/75 MG 30 KAPSUL</t>
  </si>
  <si>
    <t>11.08.2022/ 22.09.2023/ 14.06.2024</t>
  </si>
  <si>
    <t>A16500</t>
  </si>
  <si>
    <t>BEKLAMEN 24 MG 28 EFV TB</t>
  </si>
  <si>
    <t>E366C</t>
  </si>
  <si>
    <t>A16501</t>
  </si>
  <si>
    <t>BEKLAMEN 8 MG 28 EFV TB</t>
  </si>
  <si>
    <t>E366A</t>
  </si>
  <si>
    <t>A13510</t>
  </si>
  <si>
    <t>BONEPLUS D3 150 MG/2800 IU 3 EFF TB</t>
  </si>
  <si>
    <t>E502C</t>
  </si>
  <si>
    <t>A13141</t>
  </si>
  <si>
    <t>BONEPLUS 150 MG 3 EFF TB</t>
  </si>
  <si>
    <t>23.09.2022/
22.09.2023/ 14.06.2024</t>
  </si>
  <si>
    <t>09.09.2022/
22.09.2023/ 14.06.2024</t>
  </si>
  <si>
    <t>A16078</t>
  </si>
  <si>
    <t>CALCIDOSE 600 MG/400 IU/32,5 MG  60 EFV TB</t>
  </si>
  <si>
    <t>E465B</t>
  </si>
  <si>
    <t>11.08.2022/ 06.10.2023/ 14.06.2024</t>
  </si>
  <si>
    <t>A12674</t>
  </si>
  <si>
    <t xml:space="preserve">CEFITEN(SEFDOTIN) 200 MG 20 FTB </t>
  </si>
  <si>
    <t>E354A</t>
  </si>
  <si>
    <t>04.08.2022/ 06.10.2023/ 14.06.2024</t>
  </si>
  <si>
    <t>A16468</t>
  </si>
  <si>
    <t>DETROITS 25MG/8MG FILM KAPLI TABLET (14 TABLET)</t>
  </si>
  <si>
    <t>E646A</t>
  </si>
  <si>
    <t>14.04.2022/
19.04.2024</t>
  </si>
  <si>
    <t>9.09.2021/ 28.07.2022/ 14.06.2024</t>
  </si>
  <si>
    <t>A12324</t>
  </si>
  <si>
    <t xml:space="preserve">ELUCEF 125 MG/5 ML 100 ML ORAL SUSP HAZ. ICIN KURU TOZ </t>
  </si>
  <si>
    <t>E499B</t>
  </si>
  <si>
    <t>TR-011A</t>
  </si>
  <si>
    <t>09.09.2022/ 06.10.2023/ 14.06.2024</t>
  </si>
  <si>
    <t>28.07.2022/ 06.10.2023/
14.06.2024</t>
  </si>
  <si>
    <t>E364A</t>
  </si>
  <si>
    <t xml:space="preserve">EMAXIN 10 MG 100 EFF TB   </t>
  </si>
  <si>
    <t>A12189</t>
  </si>
  <si>
    <t>09.09.2022/ 06.10.2023/
14.06.2024</t>
  </si>
  <si>
    <t>TR-011C</t>
  </si>
  <si>
    <t>E499A</t>
  </si>
  <si>
    <t xml:space="preserve">ELUCEF 300 MG 20 EFF TB </t>
  </si>
  <si>
    <t>A12188</t>
  </si>
  <si>
    <t>30.06.2022/
14.06.2024</t>
  </si>
  <si>
    <t>E499C</t>
  </si>
  <si>
    <t xml:space="preserve">ELUCEF 250 MG/5 ML 100 ML ORAL SUS HAZ ICIN KURU TOZ </t>
  </si>
  <si>
    <t>A13229</t>
  </si>
  <si>
    <t>04.08.2022/ 06.10.2023/
14.06.2024</t>
  </si>
  <si>
    <t>TR-039D</t>
  </si>
  <si>
    <t>E539A</t>
  </si>
  <si>
    <t>CISTEIL 1200 MG 30 TOZ ICEREN SASE</t>
  </si>
  <si>
    <t>A12551</t>
  </si>
  <si>
    <t>E385A</t>
  </si>
  <si>
    <t xml:space="preserve">CEFNOR 500 MG 20 EFF TB           </t>
  </si>
  <si>
    <t>A12174</t>
  </si>
  <si>
    <t>CEFITEN 400 MG 10 FTB</t>
  </si>
  <si>
    <t>A14474</t>
  </si>
  <si>
    <t>11.08.2022/ 06.10.2023/
14.06.2024</t>
  </si>
  <si>
    <t>TR-029A</t>
  </si>
  <si>
    <t>E465D</t>
  </si>
  <si>
    <t>CALCIDAY G 1200 MG/800 IU/50 MG 45 EFERVESAN TABLET</t>
  </si>
  <si>
    <t>A16756</t>
  </si>
  <si>
    <t>23.09.2022/
22.09.2023/
14.06.2024</t>
  </si>
  <si>
    <t>E502B</t>
  </si>
  <si>
    <t>BONEPLUS 75 MG/2800 IU 6 EFF TB</t>
  </si>
  <si>
    <t>A13509</t>
  </si>
  <si>
    <t>09.09.2022/
22.09.2023/
14.06.2024</t>
  </si>
  <si>
    <t>BONEPLUS 75 MG 6 EFF TB</t>
  </si>
  <si>
    <t>A12503</t>
  </si>
  <si>
    <t>11.08.2022/ 02.09.2023/
14.06.2024</t>
  </si>
  <si>
    <t>E366B</t>
  </si>
  <si>
    <t>BEKLAMEN 16 MG 28 EFV TB</t>
  </si>
  <si>
    <t>A16499</t>
  </si>
  <si>
    <t>11.08.2022/ 22.09.2023/
14.06.2024</t>
  </si>
  <si>
    <t>E765A</t>
  </si>
  <si>
    <t>ATOPIR 10/75 MG 30 KAPSUL</t>
  </si>
  <si>
    <t>A16381</t>
  </si>
  <si>
    <t>ATOPIR 10/100 MG 30 KAPSUL</t>
  </si>
  <si>
    <t>A16463</t>
  </si>
  <si>
    <t>AMLONEB 5 MG/2,5 MG 30 TABLET</t>
  </si>
  <si>
    <t>A16671</t>
  </si>
  <si>
    <t>AMLONEB 10 MG/5 MG 30 TABLET</t>
  </si>
  <si>
    <t>A16670</t>
  </si>
  <si>
    <t>A19386</t>
  </si>
  <si>
    <t>ZIVER 3 MG TABLET (20 ADET)</t>
  </si>
  <si>
    <t>ARMEC 3 MG TABLET (20 TABLET)</t>
  </si>
  <si>
    <t>A19485</t>
  </si>
  <si>
    <t>A19486</t>
  </si>
  <si>
    <t>A19487</t>
  </si>
  <si>
    <t>E950A</t>
  </si>
  <si>
    <t>E950B</t>
  </si>
  <si>
    <t>E950C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</si>
</sst>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8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/>
    </xf>
    <xf numFmtId="166" fontId="73" fillId="0" borderId="1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6" fontId="147" fillId="55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166" fontId="73" fillId="56" borderId="1" xfId="69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6" fontId="73" fillId="55" borderId="1" xfId="11858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4" fontId="73" fillId="55" borderId="1" xfId="11858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3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14" fontId="73" fillId="55" borderId="1" xfId="2" applyNumberFormat="1" applyFont="1" applyFill="1" applyBorder="1" applyAlignment="1">
      <alignment horizontal="center" vertical="center" wrapText="1"/>
    </xf>
    <xf numFmtId="0" fontId="73" fillId="55" borderId="1" xfId="449" applyFont="1" applyFill="1" applyBorder="1" applyAlignment="1">
      <alignment horizontal="center" vertical="center"/>
    </xf>
    <xf numFmtId="166" fontId="73" fillId="55" borderId="1" xfId="11859" applyNumberFormat="1" applyFont="1" applyFill="1" applyBorder="1" applyAlignment="1">
      <alignment horizontal="center" vertical="center" wrapText="1"/>
    </xf>
    <xf numFmtId="0" fontId="144" fillId="0" borderId="0" xfId="0" applyFont="1" applyAlignment="1">
      <alignment vertical="center"/>
    </xf>
    <xf numFmtId="166" fontId="73" fillId="55" borderId="1" xfId="20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" fontId="73" fillId="55" borderId="20" xfId="2" applyNumberFormat="1" applyFont="1" applyFill="1" applyBorder="1" applyAlignment="1">
      <alignment horizontal="center" vertical="center" wrapText="1"/>
    </xf>
    <xf numFmtId="0" fontId="73" fillId="55" borderId="20" xfId="0" applyFont="1" applyFill="1" applyBorder="1" applyAlignment="1">
      <alignment horizontal="center" vertical="center"/>
    </xf>
    <xf numFmtId="0" fontId="73" fillId="55" borderId="20" xfId="69" applyFont="1" applyFill="1" applyBorder="1" applyAlignment="1">
      <alignment horizontal="center" vertical="center" wrapText="1"/>
    </xf>
    <xf numFmtId="0" fontId="73" fillId="56" borderId="1" xfId="0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9" xr:uid="{BD3E1EC3-A758-4C41-AD88-7F243613F5CE}"/>
    <cellStyle name="Normal_Sayfa1" xfId="1" xr:uid="{00000000-0005-0000-0000-0000DC0F0000}"/>
    <cellStyle name="Normal_Sayfa1 2" xfId="2" xr:uid="{00000000-0005-0000-0000-0000DD0F0000}"/>
    <cellStyle name="Normal_Sayfa2" xfId="11858" xr:uid="{6ECEE942-F775-4AF2-BE7F-3BFBFB7D3E3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6"/>
  <sheetViews>
    <sheetView tabSelected="1" workbookViewId="0">
      <selection activeCell="R14" sqref="R14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8" max="8" width="10.140625" bestFit="1" customWidth="1"/>
    <col min="9" max="9" width="10.28515625" customWidth="1"/>
    <col min="11" max="11" width="10.28515625" customWidth="1"/>
    <col min="18" max="18" width="11.5703125" customWidth="1"/>
    <col min="19" max="19" width="10.5703125" customWidth="1"/>
  </cols>
  <sheetData>
    <row r="1" spans="1:19" s="1" customFormat="1" x14ac:dyDescent="0.25">
      <c r="A1" s="74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1" customFormat="1" ht="33" customHeight="1" x14ac:dyDescent="0.25">
      <c r="A4" s="22" t="s">
        <v>147</v>
      </c>
      <c r="B4" s="23">
        <v>8699543011288</v>
      </c>
      <c r="C4" s="24" t="s">
        <v>33</v>
      </c>
      <c r="D4" s="21"/>
      <c r="E4" s="25"/>
      <c r="F4" s="20" t="s">
        <v>150</v>
      </c>
      <c r="G4" s="25"/>
      <c r="H4" s="26">
        <v>45457</v>
      </c>
      <c r="I4" s="25"/>
      <c r="J4" s="25"/>
      <c r="K4" s="27" t="s">
        <v>27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28</v>
      </c>
      <c r="R4" s="26">
        <v>45457</v>
      </c>
      <c r="S4" s="26"/>
    </row>
    <row r="5" spans="1:19" s="1" customFormat="1" ht="33" customHeight="1" x14ac:dyDescent="0.25">
      <c r="A5" s="22" t="s">
        <v>148</v>
      </c>
      <c r="B5" s="23">
        <v>8699543011295</v>
      </c>
      <c r="C5" s="24" t="s">
        <v>29</v>
      </c>
      <c r="D5" s="21"/>
      <c r="E5" s="25"/>
      <c r="F5" s="20" t="s">
        <v>151</v>
      </c>
      <c r="G5" s="25"/>
      <c r="H5" s="26">
        <v>45457</v>
      </c>
      <c r="I5" s="25"/>
      <c r="J5" s="25"/>
      <c r="K5" s="27" t="s">
        <v>27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28</v>
      </c>
      <c r="R5" s="26">
        <v>45457</v>
      </c>
      <c r="S5" s="26"/>
    </row>
    <row r="6" spans="1:19" s="1" customFormat="1" ht="33" customHeight="1" x14ac:dyDescent="0.25">
      <c r="A6" s="22" t="s">
        <v>149</v>
      </c>
      <c r="B6" s="23">
        <v>8699543011226</v>
      </c>
      <c r="C6" s="24" t="s">
        <v>146</v>
      </c>
      <c r="D6" s="21"/>
      <c r="E6" s="25"/>
      <c r="F6" s="20" t="s">
        <v>152</v>
      </c>
      <c r="G6" s="25"/>
      <c r="H6" s="26">
        <v>45457</v>
      </c>
      <c r="I6" s="25"/>
      <c r="J6" s="25"/>
      <c r="K6" s="27" t="s">
        <v>27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28</v>
      </c>
      <c r="R6" s="26">
        <v>45457</v>
      </c>
      <c r="S6" s="26"/>
    </row>
  </sheetData>
  <autoFilter ref="A3:S3" xr:uid="{548C8FE2-6A54-462F-835E-5C6EFA1D8F31}">
    <sortState ref="A4:S6">
      <sortCondition ref="C3"/>
    </sortState>
  </autoFilter>
  <mergeCells count="2">
    <mergeCell ref="A1:S1"/>
    <mergeCell ref="A2:S2"/>
  </mergeCells>
  <conditionalFormatting sqref="B3">
    <cfRule type="duplicateValues" dxfId="9" priority="4"/>
    <cfRule type="duplicateValues" dxfId="8" priority="5"/>
  </conditionalFormatting>
  <conditionalFormatting sqref="C3">
    <cfRule type="duplicateValues" dxfId="7" priority="2"/>
    <cfRule type="duplicateValues" dxfId="6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11"/>
  <sheetViews>
    <sheetView workbookViewId="0">
      <pane ySplit="3" topLeftCell="A4" activePane="bottomLeft" state="frozen"/>
      <selection pane="bottomLeft" activeCell="AK15" sqref="AK15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74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ht="33" customHeight="1" x14ac:dyDescent="0.25">
      <c r="A4" s="41" t="s">
        <v>42</v>
      </c>
      <c r="B4" s="35">
        <v>8682754972219</v>
      </c>
      <c r="C4" s="4" t="s">
        <v>43</v>
      </c>
      <c r="D4" s="35">
        <v>8680222691853</v>
      </c>
      <c r="E4" s="38"/>
      <c r="F4" s="10" t="s">
        <v>44</v>
      </c>
      <c r="G4" s="9"/>
      <c r="H4" s="29">
        <v>44553</v>
      </c>
      <c r="I4" s="42"/>
      <c r="J4" s="42"/>
      <c r="K4" s="27" t="s">
        <v>27</v>
      </c>
      <c r="L4" s="31">
        <v>0.54</v>
      </c>
      <c r="M4" s="31">
        <v>0.44</v>
      </c>
      <c r="N4" s="31">
        <v>0.36</v>
      </c>
      <c r="O4" s="31">
        <v>0.26</v>
      </c>
      <c r="P4" s="31">
        <v>0.26</v>
      </c>
      <c r="Q4" s="31" t="s">
        <v>28</v>
      </c>
      <c r="R4" s="39">
        <v>45317</v>
      </c>
      <c r="S4" s="2"/>
    </row>
    <row r="5" spans="1:19" s="1" customFormat="1" ht="24" x14ac:dyDescent="0.25">
      <c r="A5" s="22" t="s">
        <v>39</v>
      </c>
      <c r="B5" s="23">
        <v>8699514385721</v>
      </c>
      <c r="C5" s="40" t="s">
        <v>41</v>
      </c>
      <c r="D5" s="38"/>
      <c r="E5" s="38"/>
      <c r="F5" s="10"/>
      <c r="G5" s="9"/>
      <c r="H5" s="2"/>
      <c r="I5" s="2"/>
      <c r="J5" s="2"/>
      <c r="K5" s="9" t="s">
        <v>40</v>
      </c>
      <c r="L5" s="31">
        <v>0.4</v>
      </c>
      <c r="M5" s="31">
        <v>0.1</v>
      </c>
      <c r="N5" s="31">
        <v>0</v>
      </c>
      <c r="O5" s="31">
        <v>0</v>
      </c>
      <c r="P5" s="31"/>
      <c r="Q5" s="31" t="s">
        <v>28</v>
      </c>
      <c r="R5" s="39"/>
      <c r="S5" s="39"/>
    </row>
    <row r="6" spans="1:19" s="1" customFormat="1" ht="39.75" customHeight="1" x14ac:dyDescent="0.25">
      <c r="A6" s="22" t="s">
        <v>36</v>
      </c>
      <c r="B6" s="35">
        <v>8682754972042</v>
      </c>
      <c r="C6" s="4" t="s">
        <v>37</v>
      </c>
      <c r="D6" s="35">
        <v>8680222750253</v>
      </c>
      <c r="E6" s="36"/>
      <c r="F6" s="10" t="s">
        <v>38</v>
      </c>
      <c r="G6" s="36"/>
      <c r="H6" s="2">
        <v>43412</v>
      </c>
      <c r="I6" s="2"/>
      <c r="J6" s="2"/>
      <c r="K6" s="27" t="s">
        <v>27</v>
      </c>
      <c r="L6" s="31">
        <v>0.43</v>
      </c>
      <c r="M6" s="31">
        <v>0.33</v>
      </c>
      <c r="N6" s="31">
        <v>0.25</v>
      </c>
      <c r="O6" s="31">
        <v>0.15</v>
      </c>
      <c r="P6" s="31">
        <v>0.15</v>
      </c>
      <c r="Q6" s="31" t="s">
        <v>28</v>
      </c>
      <c r="R6" s="37"/>
      <c r="S6" s="2"/>
    </row>
    <row r="7" spans="1:19" s="1" customFormat="1" ht="45.75" customHeight="1" x14ac:dyDescent="0.25">
      <c r="A7" s="22" t="s">
        <v>30</v>
      </c>
      <c r="B7" s="35">
        <v>8682754972028</v>
      </c>
      <c r="C7" s="4" t="s">
        <v>31</v>
      </c>
      <c r="D7" s="35">
        <v>8680222750307</v>
      </c>
      <c r="E7" s="33"/>
      <c r="F7" s="10" t="s">
        <v>32</v>
      </c>
      <c r="G7" s="9"/>
      <c r="H7" s="2">
        <v>43412</v>
      </c>
      <c r="I7" s="2"/>
      <c r="J7" s="2"/>
      <c r="K7" s="27" t="s">
        <v>27</v>
      </c>
      <c r="L7" s="31">
        <v>0.31</v>
      </c>
      <c r="M7" s="31">
        <v>0.21</v>
      </c>
      <c r="N7" s="31">
        <v>0.13</v>
      </c>
      <c r="O7" s="31">
        <v>0.03</v>
      </c>
      <c r="P7" s="31">
        <v>0.03</v>
      </c>
      <c r="Q7" s="31" t="s">
        <v>28</v>
      </c>
      <c r="R7" s="25"/>
      <c r="S7" s="34"/>
    </row>
    <row r="8" spans="1:19" s="1" customFormat="1" ht="45" customHeight="1" x14ac:dyDescent="0.25">
      <c r="A8" s="23" t="s">
        <v>45</v>
      </c>
      <c r="B8" s="35">
        <v>8699569093176</v>
      </c>
      <c r="C8" s="40" t="s">
        <v>47</v>
      </c>
      <c r="D8" s="35">
        <v>8699569093145</v>
      </c>
      <c r="E8" s="21"/>
      <c r="F8" s="32" t="s">
        <v>46</v>
      </c>
      <c r="G8" s="43"/>
      <c r="H8" s="44">
        <v>45378</v>
      </c>
      <c r="I8" s="21"/>
      <c r="J8" s="21"/>
      <c r="K8" s="9" t="s">
        <v>27</v>
      </c>
      <c r="L8" s="28">
        <v>0.33</v>
      </c>
      <c r="M8" s="28">
        <v>0.23</v>
      </c>
      <c r="N8" s="28">
        <v>0.15</v>
      </c>
      <c r="O8" s="28">
        <v>0.05</v>
      </c>
      <c r="P8" s="28">
        <v>0.05</v>
      </c>
      <c r="Q8" s="31" t="s">
        <v>28</v>
      </c>
      <c r="R8" s="21"/>
      <c r="S8" s="45">
        <v>45531</v>
      </c>
    </row>
    <row r="9" spans="1:19" s="1" customFormat="1" ht="45" customHeight="1" x14ac:dyDescent="0.25">
      <c r="A9" s="22" t="s">
        <v>34</v>
      </c>
      <c r="B9" s="23">
        <v>8680760010628</v>
      </c>
      <c r="C9" s="24" t="s">
        <v>35</v>
      </c>
      <c r="D9" s="21"/>
      <c r="E9" s="25"/>
      <c r="F9" s="73" t="s">
        <v>150</v>
      </c>
      <c r="G9" s="25"/>
      <c r="H9" s="26">
        <v>45429</v>
      </c>
      <c r="I9" s="25"/>
      <c r="J9" s="25"/>
      <c r="K9" s="27" t="s">
        <v>27</v>
      </c>
      <c r="L9" s="28">
        <v>0.35</v>
      </c>
      <c r="M9" s="28">
        <v>0.25</v>
      </c>
      <c r="N9" s="28">
        <v>0.17</v>
      </c>
      <c r="O9" s="28">
        <v>7.0000000000000007E-2</v>
      </c>
      <c r="P9" s="28">
        <v>7.0000000000000007E-2</v>
      </c>
      <c r="Q9" s="28" t="s">
        <v>28</v>
      </c>
      <c r="R9" s="25"/>
      <c r="S9" s="26">
        <v>45582</v>
      </c>
    </row>
    <row r="10" spans="1:19" s="1" customFormat="1" ht="24.75" customHeight="1" x14ac:dyDescent="0.25">
      <c r="A10" s="22" t="s">
        <v>25</v>
      </c>
      <c r="B10" s="23">
        <v>8680760010659</v>
      </c>
      <c r="C10" s="24" t="s">
        <v>26</v>
      </c>
      <c r="D10" s="21"/>
      <c r="E10" s="25"/>
      <c r="F10" s="73" t="s">
        <v>151</v>
      </c>
      <c r="G10" s="25"/>
      <c r="H10" s="26">
        <v>45429</v>
      </c>
      <c r="I10" s="25"/>
      <c r="J10" s="25"/>
      <c r="K10" s="27" t="s">
        <v>27</v>
      </c>
      <c r="L10" s="28">
        <v>0.35</v>
      </c>
      <c r="M10" s="28">
        <v>0.25</v>
      </c>
      <c r="N10" s="28">
        <v>0.17</v>
      </c>
      <c r="O10" s="28">
        <v>7.0000000000000007E-2</v>
      </c>
      <c r="P10" s="28">
        <v>7.0000000000000007E-2</v>
      </c>
      <c r="Q10" s="28" t="s">
        <v>28</v>
      </c>
      <c r="R10" s="25"/>
      <c r="S10" s="26">
        <v>45582</v>
      </c>
    </row>
    <row r="11" spans="1:19" s="1" customFormat="1" ht="45" customHeight="1" x14ac:dyDescent="0.25">
      <c r="A11" s="22" t="s">
        <v>144</v>
      </c>
      <c r="B11" s="23">
        <v>8680760010611</v>
      </c>
      <c r="C11" s="24" t="s">
        <v>145</v>
      </c>
      <c r="D11" s="21"/>
      <c r="E11" s="25"/>
      <c r="F11" s="73" t="s">
        <v>152</v>
      </c>
      <c r="G11" s="25"/>
      <c r="H11" s="26">
        <v>45429</v>
      </c>
      <c r="I11" s="25"/>
      <c r="J11" s="25"/>
      <c r="K11" s="27" t="s">
        <v>27</v>
      </c>
      <c r="L11" s="28">
        <v>0.35</v>
      </c>
      <c r="M11" s="28">
        <v>0.25</v>
      </c>
      <c r="N11" s="28">
        <v>0.17</v>
      </c>
      <c r="O11" s="28">
        <v>7.0000000000000007E-2</v>
      </c>
      <c r="P11" s="28">
        <v>7.0000000000000007E-2</v>
      </c>
      <c r="Q11" s="28" t="s">
        <v>28</v>
      </c>
      <c r="R11" s="25"/>
      <c r="S11" s="26">
        <v>45582</v>
      </c>
    </row>
  </sheetData>
  <autoFilter ref="A3:W3" xr:uid="{DC32A0DD-4B0F-4336-807E-64A9CC2559FE}">
    <sortState ref="A4:W9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30"/>
  <sheetViews>
    <sheetView workbookViewId="0">
      <pane ySplit="3" topLeftCell="A4" activePane="bottomLeft" state="frozen"/>
      <selection pane="bottomLeft" activeCell="U26" sqref="U26"/>
    </sheetView>
  </sheetViews>
  <sheetFormatPr defaultRowHeight="15" x14ac:dyDescent="0.25"/>
  <cols>
    <col min="2" max="2" width="13.28515625" customWidth="1"/>
    <col min="3" max="3" width="34.42578125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s="1" customForma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8" t="s">
        <v>14</v>
      </c>
      <c r="R3" s="12" t="s">
        <v>11</v>
      </c>
      <c r="S3" s="12" t="s">
        <v>5</v>
      </c>
    </row>
    <row r="4" spans="1:19" s="1" customFormat="1" ht="24" x14ac:dyDescent="0.25">
      <c r="A4" s="22" t="s">
        <v>55</v>
      </c>
      <c r="B4" s="52">
        <v>8680881249952</v>
      </c>
      <c r="C4" s="24" t="s">
        <v>56</v>
      </c>
      <c r="D4" s="24"/>
      <c r="E4" s="47"/>
      <c r="F4" s="5"/>
      <c r="G4" s="5"/>
      <c r="H4" s="53">
        <v>44230</v>
      </c>
      <c r="I4" s="55" t="s">
        <v>57</v>
      </c>
      <c r="J4" s="2" t="s">
        <v>50</v>
      </c>
      <c r="K4" s="27" t="s">
        <v>27</v>
      </c>
      <c r="L4" s="28">
        <v>0.38</v>
      </c>
      <c r="M4" s="28">
        <v>0.28000000000000003</v>
      </c>
      <c r="N4" s="28">
        <v>0.2</v>
      </c>
      <c r="O4" s="28">
        <v>0.1</v>
      </c>
      <c r="P4" s="28">
        <v>0.1</v>
      </c>
      <c r="Q4" s="28" t="s">
        <v>28</v>
      </c>
      <c r="R4" s="53"/>
      <c r="S4" s="53"/>
    </row>
    <row r="5" spans="1:19" s="1" customFormat="1" ht="36" x14ac:dyDescent="0.25">
      <c r="A5" s="22" t="s">
        <v>48</v>
      </c>
      <c r="B5" s="46">
        <v>8680881017995</v>
      </c>
      <c r="C5" s="24" t="s">
        <v>49</v>
      </c>
      <c r="D5" s="30"/>
      <c r="E5" s="47"/>
      <c r="F5" s="10"/>
      <c r="G5" s="48"/>
      <c r="H5" s="29">
        <v>42927</v>
      </c>
      <c r="I5" s="49" t="s">
        <v>53</v>
      </c>
      <c r="J5" s="2" t="s">
        <v>50</v>
      </c>
      <c r="K5" s="27" t="s">
        <v>27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50" t="s">
        <v>28</v>
      </c>
      <c r="R5" s="51"/>
      <c r="S5" s="29"/>
    </row>
    <row r="6" spans="1:19" s="1" customFormat="1" ht="36" x14ac:dyDescent="0.25">
      <c r="A6" s="22" t="s">
        <v>143</v>
      </c>
      <c r="B6" s="46">
        <v>8680881017971</v>
      </c>
      <c r="C6" s="24" t="s">
        <v>142</v>
      </c>
      <c r="D6" s="10"/>
      <c r="E6" s="47"/>
      <c r="F6" s="10"/>
      <c r="G6" s="63"/>
      <c r="H6" s="29">
        <v>43180</v>
      </c>
      <c r="I6" s="49" t="s">
        <v>130</v>
      </c>
      <c r="J6" s="2" t="s">
        <v>50</v>
      </c>
      <c r="K6" s="27" t="s">
        <v>27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50" t="s">
        <v>28</v>
      </c>
      <c r="R6" s="62"/>
      <c r="S6" s="29"/>
    </row>
    <row r="7" spans="1:19" s="1" customFormat="1" ht="36" x14ac:dyDescent="0.25">
      <c r="A7" s="22" t="s">
        <v>51</v>
      </c>
      <c r="B7" s="46">
        <v>8680881017933</v>
      </c>
      <c r="C7" s="24" t="s">
        <v>52</v>
      </c>
      <c r="D7" s="30"/>
      <c r="E7" s="47"/>
      <c r="F7" s="10"/>
      <c r="G7" s="48"/>
      <c r="H7" s="29">
        <v>42927</v>
      </c>
      <c r="I7" s="49" t="s">
        <v>54</v>
      </c>
      <c r="J7" s="2" t="s">
        <v>50</v>
      </c>
      <c r="K7" s="27" t="s">
        <v>27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50" t="s">
        <v>28</v>
      </c>
      <c r="R7" s="51"/>
      <c r="S7" s="29"/>
    </row>
    <row r="8" spans="1:19" s="1" customFormat="1" ht="36" x14ac:dyDescent="0.25">
      <c r="A8" s="22" t="s">
        <v>141</v>
      </c>
      <c r="B8" s="46">
        <v>8680881017896</v>
      </c>
      <c r="C8" s="24" t="s">
        <v>140</v>
      </c>
      <c r="D8" s="10"/>
      <c r="E8" s="47"/>
      <c r="F8" s="10"/>
      <c r="G8" s="63"/>
      <c r="H8" s="29">
        <v>43180</v>
      </c>
      <c r="I8" s="49" t="s">
        <v>130</v>
      </c>
      <c r="J8" s="2" t="s">
        <v>50</v>
      </c>
      <c r="K8" s="27" t="s">
        <v>27</v>
      </c>
      <c r="L8" s="28">
        <v>0.28000000000000003</v>
      </c>
      <c r="M8" s="28">
        <v>0.18</v>
      </c>
      <c r="N8" s="28">
        <v>0.1</v>
      </c>
      <c r="O8" s="28">
        <v>0</v>
      </c>
      <c r="P8" s="28"/>
      <c r="Q8" s="50" t="s">
        <v>28</v>
      </c>
      <c r="R8" s="29"/>
      <c r="S8" s="29"/>
    </row>
    <row r="9" spans="1:19" s="1" customFormat="1" ht="35.1" customHeight="1" x14ac:dyDescent="0.25">
      <c r="A9" s="22" t="s">
        <v>139</v>
      </c>
      <c r="B9" s="22">
        <v>8680881156953</v>
      </c>
      <c r="C9" s="56" t="s">
        <v>138</v>
      </c>
      <c r="D9" s="22"/>
      <c r="E9" s="47"/>
      <c r="F9" s="10" t="s">
        <v>135</v>
      </c>
      <c r="G9" s="30"/>
      <c r="H9" s="29">
        <v>43056</v>
      </c>
      <c r="I9" s="49" t="s">
        <v>134</v>
      </c>
      <c r="J9" s="2" t="s">
        <v>50</v>
      </c>
      <c r="K9" s="27" t="s">
        <v>27</v>
      </c>
      <c r="L9" s="28">
        <v>0.28000000000000003</v>
      </c>
      <c r="M9" s="28">
        <v>0.18</v>
      </c>
      <c r="N9" s="28">
        <v>0.1</v>
      </c>
      <c r="O9" s="28">
        <v>0</v>
      </c>
      <c r="P9" s="28"/>
      <c r="Q9" s="50" t="s">
        <v>28</v>
      </c>
      <c r="R9" s="57"/>
      <c r="S9" s="29"/>
    </row>
    <row r="10" spans="1:19" s="1" customFormat="1" ht="35.1" customHeight="1" x14ac:dyDescent="0.25">
      <c r="A10" s="22" t="s">
        <v>137</v>
      </c>
      <c r="B10" s="22">
        <v>8680881156977</v>
      </c>
      <c r="C10" s="56" t="s">
        <v>136</v>
      </c>
      <c r="D10" s="22"/>
      <c r="E10" s="47"/>
      <c r="F10" s="10" t="s">
        <v>135</v>
      </c>
      <c r="G10" s="30"/>
      <c r="H10" s="29">
        <v>43001</v>
      </c>
      <c r="I10" s="49" t="s">
        <v>134</v>
      </c>
      <c r="J10" s="2" t="s">
        <v>50</v>
      </c>
      <c r="K10" s="27" t="s">
        <v>27</v>
      </c>
      <c r="L10" s="28">
        <v>0.28000000000000003</v>
      </c>
      <c r="M10" s="28">
        <v>0.18</v>
      </c>
      <c r="N10" s="28">
        <v>0.1</v>
      </c>
      <c r="O10" s="28">
        <v>0</v>
      </c>
      <c r="P10" s="28"/>
      <c r="Q10" s="50" t="s">
        <v>28</v>
      </c>
      <c r="R10" s="57"/>
      <c r="S10" s="29"/>
    </row>
    <row r="11" spans="1:19" s="1" customFormat="1" ht="36" x14ac:dyDescent="0.25">
      <c r="A11" s="22" t="s">
        <v>58</v>
      </c>
      <c r="B11" s="22">
        <v>8680881156991</v>
      </c>
      <c r="C11" s="56" t="s">
        <v>59</v>
      </c>
      <c r="D11" s="22"/>
      <c r="E11" s="47"/>
      <c r="F11" s="10" t="s">
        <v>60</v>
      </c>
      <c r="G11" s="30"/>
      <c r="H11" s="29">
        <v>43056</v>
      </c>
      <c r="I11" s="55" t="s">
        <v>63</v>
      </c>
      <c r="J11" s="2" t="s">
        <v>50</v>
      </c>
      <c r="K11" s="27" t="s">
        <v>27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50" t="s">
        <v>28</v>
      </c>
      <c r="R11" s="57"/>
      <c r="S11" s="29"/>
    </row>
    <row r="12" spans="1:19" s="1" customFormat="1" ht="35.1" customHeight="1" x14ac:dyDescent="0.25">
      <c r="A12" s="22" t="s">
        <v>61</v>
      </c>
      <c r="B12" s="22">
        <v>8680881157011</v>
      </c>
      <c r="C12" s="56" t="s">
        <v>62</v>
      </c>
      <c r="D12" s="22"/>
      <c r="E12" s="47"/>
      <c r="F12" s="10" t="s">
        <v>60</v>
      </c>
      <c r="G12" s="30"/>
      <c r="H12" s="29">
        <v>43001</v>
      </c>
      <c r="I12" s="55" t="s">
        <v>63</v>
      </c>
      <c r="J12" s="2" t="s">
        <v>50</v>
      </c>
      <c r="K12" s="27" t="s">
        <v>27</v>
      </c>
      <c r="L12" s="28">
        <v>0.28000000000000003</v>
      </c>
      <c r="M12" s="28">
        <v>0.18</v>
      </c>
      <c r="N12" s="28">
        <v>0.1</v>
      </c>
      <c r="O12" s="28">
        <v>0</v>
      </c>
      <c r="P12" s="28"/>
      <c r="Q12" s="50" t="s">
        <v>28</v>
      </c>
      <c r="R12" s="57"/>
      <c r="S12" s="58"/>
    </row>
    <row r="13" spans="1:19" s="1" customFormat="1" ht="35.1" customHeight="1" x14ac:dyDescent="0.25">
      <c r="A13" s="22" t="s">
        <v>133</v>
      </c>
      <c r="B13" s="46">
        <v>8680881025723</v>
      </c>
      <c r="C13" s="56" t="s">
        <v>132</v>
      </c>
      <c r="D13" s="47"/>
      <c r="E13" s="47"/>
      <c r="F13" s="10" t="s">
        <v>131</v>
      </c>
      <c r="G13" s="28"/>
      <c r="H13" s="29">
        <v>43063</v>
      </c>
      <c r="I13" s="49" t="s">
        <v>130</v>
      </c>
      <c r="J13" s="2" t="s">
        <v>50</v>
      </c>
      <c r="K13" s="27" t="s">
        <v>27</v>
      </c>
      <c r="L13" s="28">
        <v>0.28000000000000003</v>
      </c>
      <c r="M13" s="28">
        <v>0.18</v>
      </c>
      <c r="N13" s="28">
        <v>0.1</v>
      </c>
      <c r="O13" s="28">
        <v>0</v>
      </c>
      <c r="P13" s="28"/>
      <c r="Q13" s="50" t="s">
        <v>28</v>
      </c>
      <c r="R13" s="29"/>
      <c r="S13" s="57"/>
    </row>
    <row r="14" spans="1:19" s="3" customFormat="1" ht="36" x14ac:dyDescent="0.25">
      <c r="A14" s="22" t="s">
        <v>64</v>
      </c>
      <c r="B14" s="46">
        <v>8680881025747</v>
      </c>
      <c r="C14" s="56" t="s">
        <v>65</v>
      </c>
      <c r="D14" s="47"/>
      <c r="E14" s="47"/>
      <c r="F14" s="10" t="s">
        <v>66</v>
      </c>
      <c r="G14" s="28"/>
      <c r="H14" s="29">
        <v>43063</v>
      </c>
      <c r="I14" s="55" t="s">
        <v>63</v>
      </c>
      <c r="J14" s="2" t="s">
        <v>50</v>
      </c>
      <c r="K14" s="27" t="s">
        <v>27</v>
      </c>
      <c r="L14" s="28">
        <v>0.28000000000000003</v>
      </c>
      <c r="M14" s="28">
        <v>0.18</v>
      </c>
      <c r="N14" s="28">
        <v>0.1</v>
      </c>
      <c r="O14" s="28">
        <v>0</v>
      </c>
      <c r="P14" s="28"/>
      <c r="Q14" s="50" t="s">
        <v>28</v>
      </c>
      <c r="R14" s="29"/>
      <c r="S14" s="57"/>
    </row>
    <row r="15" spans="1:19" s="3" customFormat="1" ht="36" x14ac:dyDescent="0.25">
      <c r="A15" s="22" t="s">
        <v>67</v>
      </c>
      <c r="B15" s="46">
        <v>8680881025709</v>
      </c>
      <c r="C15" s="56" t="s">
        <v>68</v>
      </c>
      <c r="D15" s="47"/>
      <c r="E15" s="47"/>
      <c r="F15" s="10" t="s">
        <v>69</v>
      </c>
      <c r="G15" s="28"/>
      <c r="H15" s="29">
        <v>43063</v>
      </c>
      <c r="I15" s="55" t="s">
        <v>63</v>
      </c>
      <c r="J15" s="2" t="s">
        <v>50</v>
      </c>
      <c r="K15" s="27" t="s">
        <v>27</v>
      </c>
      <c r="L15" s="28">
        <v>0.28000000000000003</v>
      </c>
      <c r="M15" s="28">
        <v>0.18</v>
      </c>
      <c r="N15" s="28">
        <v>0.1</v>
      </c>
      <c r="O15" s="28">
        <v>0</v>
      </c>
      <c r="P15" s="28"/>
      <c r="Q15" s="50" t="s">
        <v>28</v>
      </c>
      <c r="R15" s="58"/>
      <c r="S15" s="57"/>
    </row>
    <row r="16" spans="1:19" s="3" customFormat="1" ht="36" x14ac:dyDescent="0.25">
      <c r="A16" s="22" t="s">
        <v>73</v>
      </c>
      <c r="B16" s="23">
        <v>8680881024160</v>
      </c>
      <c r="C16" s="24" t="s">
        <v>74</v>
      </c>
      <c r="D16" s="46"/>
      <c r="E16" s="47"/>
      <c r="F16" s="10" t="s">
        <v>72</v>
      </c>
      <c r="G16" s="59"/>
      <c r="H16" s="29">
        <v>41127</v>
      </c>
      <c r="I16" s="55" t="s">
        <v>76</v>
      </c>
      <c r="J16" s="2" t="s">
        <v>50</v>
      </c>
      <c r="K16" s="27" t="s">
        <v>27</v>
      </c>
      <c r="L16" s="28">
        <v>0.28000000000000003</v>
      </c>
      <c r="M16" s="28">
        <v>0.18</v>
      </c>
      <c r="N16" s="28">
        <v>0.1</v>
      </c>
      <c r="O16" s="28">
        <v>0</v>
      </c>
      <c r="P16" s="28"/>
      <c r="Q16" s="28" t="s">
        <v>28</v>
      </c>
      <c r="R16" s="60">
        <v>44042</v>
      </c>
      <c r="S16" s="29"/>
    </row>
    <row r="17" spans="1:19" s="1" customFormat="1" ht="36" x14ac:dyDescent="0.25">
      <c r="A17" s="22" t="s">
        <v>129</v>
      </c>
      <c r="B17" s="46">
        <v>8680881024177</v>
      </c>
      <c r="C17" s="56" t="s">
        <v>128</v>
      </c>
      <c r="D17" s="46"/>
      <c r="E17" s="47"/>
      <c r="F17" s="10" t="s">
        <v>124</v>
      </c>
      <c r="G17" s="50"/>
      <c r="H17" s="68">
        <v>40829</v>
      </c>
      <c r="I17" s="49" t="s">
        <v>127</v>
      </c>
      <c r="J17" s="2" t="s">
        <v>50</v>
      </c>
      <c r="K17" s="27" t="s">
        <v>27</v>
      </c>
      <c r="L17" s="28">
        <v>0.28000000000000003</v>
      </c>
      <c r="M17" s="28">
        <v>0.18</v>
      </c>
      <c r="N17" s="28">
        <v>0.1</v>
      </c>
      <c r="O17" s="28">
        <v>0</v>
      </c>
      <c r="P17" s="28"/>
      <c r="Q17" s="50" t="s">
        <v>28</v>
      </c>
      <c r="R17" s="29"/>
      <c r="S17" s="29"/>
    </row>
    <row r="18" spans="1:19" s="1" customFormat="1" ht="36" x14ac:dyDescent="0.25">
      <c r="A18" s="22" t="s">
        <v>126</v>
      </c>
      <c r="B18" s="46">
        <v>8680881024191</v>
      </c>
      <c r="C18" s="56" t="s">
        <v>125</v>
      </c>
      <c r="D18" s="46"/>
      <c r="E18" s="47"/>
      <c r="F18" s="10" t="s">
        <v>124</v>
      </c>
      <c r="G18" s="27"/>
      <c r="H18" s="29">
        <v>41292</v>
      </c>
      <c r="I18" s="49" t="s">
        <v>123</v>
      </c>
      <c r="J18" s="2" t="s">
        <v>50</v>
      </c>
      <c r="K18" s="27" t="s">
        <v>27</v>
      </c>
      <c r="L18" s="28">
        <v>0.28000000000000003</v>
      </c>
      <c r="M18" s="28">
        <v>0.18</v>
      </c>
      <c r="N18" s="28">
        <v>0.1</v>
      </c>
      <c r="O18" s="28">
        <v>0</v>
      </c>
      <c r="P18" s="28"/>
      <c r="Q18" s="50" t="s">
        <v>28</v>
      </c>
      <c r="R18" s="29"/>
      <c r="S18" s="29"/>
    </row>
    <row r="19" spans="1:19" s="1" customFormat="1" ht="36" x14ac:dyDescent="0.25">
      <c r="A19" s="22" t="s">
        <v>70</v>
      </c>
      <c r="B19" s="23">
        <v>8680881024184</v>
      </c>
      <c r="C19" s="24" t="s">
        <v>71</v>
      </c>
      <c r="D19" s="46"/>
      <c r="E19" s="47"/>
      <c r="F19" s="10" t="s">
        <v>72</v>
      </c>
      <c r="G19" s="27"/>
      <c r="H19" s="29">
        <v>41292</v>
      </c>
      <c r="I19" s="55" t="s">
        <v>75</v>
      </c>
      <c r="J19" s="2" t="s">
        <v>50</v>
      </c>
      <c r="K19" s="27" t="s">
        <v>27</v>
      </c>
      <c r="L19" s="28">
        <v>0.28000000000000003</v>
      </c>
      <c r="M19" s="28">
        <v>0.18</v>
      </c>
      <c r="N19" s="28">
        <v>0.1</v>
      </c>
      <c r="O19" s="28">
        <v>0</v>
      </c>
      <c r="P19" s="28"/>
      <c r="Q19" s="28" t="s">
        <v>28</v>
      </c>
      <c r="R19" s="57"/>
      <c r="S19" s="58"/>
    </row>
    <row r="20" spans="1:19" s="1" customFormat="1" ht="36" x14ac:dyDescent="0.25">
      <c r="A20" s="22" t="s">
        <v>122</v>
      </c>
      <c r="B20" s="46">
        <v>8680881029998</v>
      </c>
      <c r="C20" s="56" t="s">
        <v>121</v>
      </c>
      <c r="D20" s="23"/>
      <c r="E20" s="47"/>
      <c r="F20" s="10" t="s">
        <v>120</v>
      </c>
      <c r="G20" s="27" t="s">
        <v>119</v>
      </c>
      <c r="H20" s="29">
        <v>43191</v>
      </c>
      <c r="I20" s="49" t="s">
        <v>118</v>
      </c>
      <c r="J20" s="2" t="s">
        <v>50</v>
      </c>
      <c r="K20" s="65" t="s">
        <v>27</v>
      </c>
      <c r="L20" s="28">
        <v>0.28000000000000003</v>
      </c>
      <c r="M20" s="28">
        <v>0.18</v>
      </c>
      <c r="N20" s="28">
        <v>0.1</v>
      </c>
      <c r="O20" s="28">
        <v>0</v>
      </c>
      <c r="P20" s="28"/>
      <c r="Q20" s="10" t="s">
        <v>28</v>
      </c>
      <c r="R20" s="66"/>
      <c r="S20" s="29"/>
    </row>
    <row r="21" spans="1:19" s="1" customFormat="1" ht="36" x14ac:dyDescent="0.25">
      <c r="A21" s="22" t="s">
        <v>77</v>
      </c>
      <c r="B21" s="46">
        <v>8680881027178</v>
      </c>
      <c r="C21" s="56" t="s">
        <v>78</v>
      </c>
      <c r="D21" s="71"/>
      <c r="E21" s="70"/>
      <c r="F21" s="69" t="s">
        <v>79</v>
      </c>
      <c r="G21" s="72"/>
      <c r="H21" s="29">
        <v>42850</v>
      </c>
      <c r="I21" s="55" t="s">
        <v>80</v>
      </c>
      <c r="J21" s="2" t="s">
        <v>50</v>
      </c>
      <c r="K21" s="27" t="s">
        <v>27</v>
      </c>
      <c r="L21" s="28">
        <v>0.28000000000000003</v>
      </c>
      <c r="M21" s="28">
        <v>0.18</v>
      </c>
      <c r="N21" s="28">
        <v>0.1</v>
      </c>
      <c r="O21" s="28">
        <v>0</v>
      </c>
      <c r="P21" s="28"/>
      <c r="Q21" s="50" t="s">
        <v>28</v>
      </c>
      <c r="R21" s="29"/>
      <c r="S21" s="29"/>
    </row>
    <row r="22" spans="1:19" s="67" customFormat="1" ht="36" x14ac:dyDescent="0.25">
      <c r="A22" s="22" t="s">
        <v>117</v>
      </c>
      <c r="B22" s="46">
        <v>8680881096211</v>
      </c>
      <c r="C22" s="56" t="s">
        <v>116</v>
      </c>
      <c r="D22" s="30"/>
      <c r="E22" s="47"/>
      <c r="F22" s="10"/>
      <c r="G22" s="64"/>
      <c r="H22" s="29">
        <v>41858</v>
      </c>
      <c r="I22" s="49" t="s">
        <v>99</v>
      </c>
      <c r="J22" s="2" t="s">
        <v>50</v>
      </c>
      <c r="K22" s="27" t="s">
        <v>27</v>
      </c>
      <c r="L22" s="28">
        <v>0.28000000000000003</v>
      </c>
      <c r="M22" s="28">
        <v>0.18</v>
      </c>
      <c r="N22" s="28">
        <v>0.1</v>
      </c>
      <c r="O22" s="28">
        <v>0</v>
      </c>
      <c r="P22" s="28"/>
      <c r="Q22" s="50" t="s">
        <v>28</v>
      </c>
      <c r="R22" s="51"/>
      <c r="S22" s="51"/>
    </row>
    <row r="23" spans="1:19" s="1" customFormat="1" ht="36" x14ac:dyDescent="0.25">
      <c r="A23" s="22" t="s">
        <v>81</v>
      </c>
      <c r="B23" s="46">
        <v>8680881094750</v>
      </c>
      <c r="C23" s="56" t="s">
        <v>82</v>
      </c>
      <c r="D23" s="46"/>
      <c r="E23" s="47"/>
      <c r="F23" s="10" t="s">
        <v>83</v>
      </c>
      <c r="G23" s="27"/>
      <c r="H23" s="57">
        <v>40927</v>
      </c>
      <c r="I23" s="55" t="s">
        <v>84</v>
      </c>
      <c r="J23" s="2" t="s">
        <v>50</v>
      </c>
      <c r="K23" s="27" t="s">
        <v>27</v>
      </c>
      <c r="L23" s="28">
        <v>0.28000000000000003</v>
      </c>
      <c r="M23" s="28">
        <v>0.18</v>
      </c>
      <c r="N23" s="28">
        <v>0.1</v>
      </c>
      <c r="O23" s="28">
        <v>0</v>
      </c>
      <c r="P23" s="28"/>
      <c r="Q23" s="50" t="s">
        <v>28</v>
      </c>
      <c r="R23" s="29"/>
      <c r="S23" s="58"/>
    </row>
    <row r="24" spans="1:19" s="1" customFormat="1" ht="36" x14ac:dyDescent="0.25">
      <c r="A24" s="22" t="s">
        <v>115</v>
      </c>
      <c r="B24" s="46">
        <v>8680881024764</v>
      </c>
      <c r="C24" s="56" t="s">
        <v>114</v>
      </c>
      <c r="D24" s="30"/>
      <c r="E24" s="47"/>
      <c r="F24" s="10" t="s">
        <v>113</v>
      </c>
      <c r="G24" s="27"/>
      <c r="H24" s="51">
        <v>40619</v>
      </c>
      <c r="I24" s="49" t="s">
        <v>99</v>
      </c>
      <c r="J24" s="2" t="s">
        <v>50</v>
      </c>
      <c r="K24" s="27" t="s">
        <v>27</v>
      </c>
      <c r="L24" s="28">
        <v>0.28000000000000003</v>
      </c>
      <c r="M24" s="28">
        <v>0.18</v>
      </c>
      <c r="N24" s="28">
        <v>0.1</v>
      </c>
      <c r="O24" s="28">
        <v>0</v>
      </c>
      <c r="P24" s="28"/>
      <c r="Q24" s="50" t="s">
        <v>28</v>
      </c>
      <c r="R24" s="57">
        <v>45296</v>
      </c>
      <c r="S24" s="51"/>
    </row>
    <row r="25" spans="1:19" s="3" customFormat="1" ht="36" x14ac:dyDescent="0.25">
      <c r="A25" s="22" t="s">
        <v>112</v>
      </c>
      <c r="B25" s="23">
        <v>8680881253867</v>
      </c>
      <c r="C25" s="24" t="s">
        <v>111</v>
      </c>
      <c r="D25" s="47"/>
      <c r="E25" s="47"/>
      <c r="F25" s="10" t="s">
        <v>110</v>
      </c>
      <c r="G25" s="28" t="s">
        <v>109</v>
      </c>
      <c r="H25" s="29">
        <v>40864</v>
      </c>
      <c r="I25" s="49" t="s">
        <v>108</v>
      </c>
      <c r="J25" s="2" t="s">
        <v>50</v>
      </c>
      <c r="K25" s="27" t="s">
        <v>40</v>
      </c>
      <c r="L25" s="28">
        <v>0.28000000000000003</v>
      </c>
      <c r="M25" s="28">
        <v>0.1</v>
      </c>
      <c r="N25" s="28">
        <v>0</v>
      </c>
      <c r="O25" s="28">
        <v>0</v>
      </c>
      <c r="P25" s="28"/>
      <c r="Q25" s="28" t="s">
        <v>28</v>
      </c>
      <c r="R25" s="58"/>
      <c r="S25" s="29"/>
    </row>
    <row r="26" spans="1:19" s="3" customFormat="1" ht="36" x14ac:dyDescent="0.25">
      <c r="A26" s="22" t="s">
        <v>85</v>
      </c>
      <c r="B26" s="46">
        <v>8680881099908</v>
      </c>
      <c r="C26" s="56" t="s">
        <v>86</v>
      </c>
      <c r="D26" s="22"/>
      <c r="E26" s="30"/>
      <c r="F26" s="10" t="s">
        <v>87</v>
      </c>
      <c r="G26" s="27"/>
      <c r="H26" s="29">
        <v>43056</v>
      </c>
      <c r="I26" s="55" t="s">
        <v>89</v>
      </c>
      <c r="J26" s="2" t="s">
        <v>88</v>
      </c>
      <c r="K26" s="27" t="s">
        <v>27</v>
      </c>
      <c r="L26" s="28">
        <v>0.28000000000000003</v>
      </c>
      <c r="M26" s="28">
        <v>0.18</v>
      </c>
      <c r="N26" s="28">
        <v>0.1</v>
      </c>
      <c r="O26" s="28">
        <v>0</v>
      </c>
      <c r="P26" s="28"/>
      <c r="Q26" s="50" t="s">
        <v>28</v>
      </c>
      <c r="R26" s="60"/>
      <c r="S26" s="29"/>
    </row>
    <row r="27" spans="1:19" s="3" customFormat="1" ht="36" x14ac:dyDescent="0.25">
      <c r="A27" s="22" t="s">
        <v>90</v>
      </c>
      <c r="B27" s="23">
        <v>8680881289439</v>
      </c>
      <c r="C27" s="24" t="s">
        <v>91</v>
      </c>
      <c r="D27" s="46"/>
      <c r="E27" s="47"/>
      <c r="F27" s="10" t="s">
        <v>92</v>
      </c>
      <c r="G27" s="27" t="s">
        <v>93</v>
      </c>
      <c r="H27" s="29">
        <v>40730</v>
      </c>
      <c r="I27" s="55" t="s">
        <v>94</v>
      </c>
      <c r="J27" s="2" t="s">
        <v>50</v>
      </c>
      <c r="K27" s="27" t="s">
        <v>27</v>
      </c>
      <c r="L27" s="28">
        <v>0.28000000000000003</v>
      </c>
      <c r="M27" s="28">
        <v>0.18</v>
      </c>
      <c r="N27" s="28">
        <v>0.1</v>
      </c>
      <c r="O27" s="28">
        <v>0</v>
      </c>
      <c r="P27" s="28"/>
      <c r="Q27" s="28" t="s">
        <v>28</v>
      </c>
      <c r="R27" s="58"/>
      <c r="S27" s="58"/>
    </row>
    <row r="28" spans="1:19" s="3" customFormat="1" ht="24" x14ac:dyDescent="0.25">
      <c r="A28" s="22" t="s">
        <v>107</v>
      </c>
      <c r="B28" s="23">
        <v>8680881289446</v>
      </c>
      <c r="C28" s="24" t="s">
        <v>106</v>
      </c>
      <c r="D28" s="23"/>
      <c r="E28" s="46"/>
      <c r="F28" s="10" t="s">
        <v>105</v>
      </c>
      <c r="G28" s="63"/>
      <c r="H28" s="58">
        <v>41158</v>
      </c>
      <c r="I28" s="49" t="s">
        <v>104</v>
      </c>
      <c r="J28" s="2" t="s">
        <v>88</v>
      </c>
      <c r="K28" s="27" t="s">
        <v>27</v>
      </c>
      <c r="L28" s="28">
        <v>0.28000000000000003</v>
      </c>
      <c r="M28" s="28">
        <v>0.18</v>
      </c>
      <c r="N28" s="28">
        <v>0.1</v>
      </c>
      <c r="O28" s="28">
        <v>0</v>
      </c>
      <c r="P28" s="28"/>
      <c r="Q28" s="28" t="s">
        <v>28</v>
      </c>
      <c r="R28" s="62"/>
      <c r="S28" s="61"/>
    </row>
    <row r="29" spans="1:19" s="3" customFormat="1" ht="36" x14ac:dyDescent="0.25">
      <c r="A29" s="22" t="s">
        <v>103</v>
      </c>
      <c r="B29" s="47">
        <v>8680881020278</v>
      </c>
      <c r="C29" s="56" t="s">
        <v>102</v>
      </c>
      <c r="D29" s="47"/>
      <c r="E29" s="47"/>
      <c r="F29" s="10" t="s">
        <v>101</v>
      </c>
      <c r="G29" s="5" t="s">
        <v>100</v>
      </c>
      <c r="H29" s="58">
        <v>40619</v>
      </c>
      <c r="I29" s="49" t="s">
        <v>99</v>
      </c>
      <c r="J29" s="2" t="s">
        <v>50</v>
      </c>
      <c r="K29" s="27" t="s">
        <v>27</v>
      </c>
      <c r="L29" s="28">
        <v>0.28000000000000003</v>
      </c>
      <c r="M29" s="28">
        <v>0.18</v>
      </c>
      <c r="N29" s="28">
        <v>0.1</v>
      </c>
      <c r="O29" s="28">
        <v>0</v>
      </c>
      <c r="P29" s="28"/>
      <c r="Q29" s="50" t="s">
        <v>28</v>
      </c>
      <c r="R29" s="58">
        <v>44567</v>
      </c>
      <c r="S29" s="58"/>
    </row>
    <row r="30" spans="1:19" s="3" customFormat="1" ht="36" x14ac:dyDescent="0.25">
      <c r="A30" s="22" t="s">
        <v>98</v>
      </c>
      <c r="B30" s="46">
        <v>8680881024528</v>
      </c>
      <c r="C30" s="56" t="s">
        <v>97</v>
      </c>
      <c r="D30" s="47"/>
      <c r="E30" s="47"/>
      <c r="F30" s="54" t="s">
        <v>96</v>
      </c>
      <c r="G30" s="27"/>
      <c r="H30" s="58">
        <v>40619</v>
      </c>
      <c r="I30" s="49" t="s">
        <v>95</v>
      </c>
      <c r="J30" s="2" t="s">
        <v>50</v>
      </c>
      <c r="K30" s="27" t="s">
        <v>40</v>
      </c>
      <c r="L30" s="28">
        <v>0.28000000000000003</v>
      </c>
      <c r="M30" s="28">
        <v>0.1</v>
      </c>
      <c r="N30" s="28">
        <v>0</v>
      </c>
      <c r="O30" s="28">
        <v>0</v>
      </c>
      <c r="P30" s="28"/>
      <c r="Q30" s="50" t="s">
        <v>28</v>
      </c>
      <c r="R30" s="58"/>
      <c r="S30" s="58"/>
    </row>
  </sheetData>
  <autoFilter ref="A3:S3" xr:uid="{8C3A2FEF-05C9-48C6-9C76-01DDA39C4840}">
    <sortState ref="A4:S30">
      <sortCondition ref="C3"/>
    </sortState>
  </autoFilter>
  <mergeCells count="2">
    <mergeCell ref="A1:S1"/>
    <mergeCell ref="A2:S2"/>
  </mergeCells>
  <conditionalFormatting sqref="B3">
    <cfRule type="duplicateValues" dxfId="3" priority="4"/>
    <cfRule type="duplicateValues" dxfId="2" priority="5"/>
  </conditionalFormatting>
  <conditionalFormatting sqref="C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2024-06-11T08:58:40Z</dcterms:modified>
</cp:coreProperties>
</file>